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45" activeTab="0"/>
  </bookViews>
  <sheets>
    <sheet name="Osallistujalista" sheetId="1" r:id="rId1"/>
    <sheet name="MK-1200" sheetId="2" r:id="rId2"/>
    <sheet name="MK-1200-jatko" sheetId="3" r:id="rId3"/>
    <sheet name="MK-1600" sheetId="4" r:id="rId4"/>
    <sheet name="MK-1600 -jatko" sheetId="5" r:id="rId5"/>
    <sheet name="MK " sheetId="6" r:id="rId6"/>
    <sheet name="MK-sivu1" sheetId="7" r:id="rId7"/>
    <sheet name="MK-sivu2" sheetId="8" r:id="rId8"/>
    <sheet name="MN" sheetId="9" r:id="rId9"/>
    <sheet name="MN-sivu1" sheetId="10" r:id="rId10"/>
  </sheets>
  <definedNames>
    <definedName name="_xlnm.Print_Area" localSheetId="6">'MK-sivu1'!$A$2:$L$70</definedName>
    <definedName name="_xlnm.Print_Area" localSheetId="7">'MK-sivu2'!$A$2:$E$37</definedName>
    <definedName name="_xlnm.Print_Area" localSheetId="9">'MN-sivu1'!$A$2:$L$70</definedName>
  </definedNames>
  <calcPr fullCalcOnLoad="1"/>
</workbook>
</file>

<file path=xl/sharedStrings.xml><?xml version="1.0" encoding="utf-8"?>
<sst xmlns="http://schemas.openxmlformats.org/spreadsheetml/2006/main" count="888" uniqueCount="249">
  <si>
    <t>IPT-94</t>
  </si>
  <si>
    <t>PiPy</t>
  </si>
  <si>
    <t>Nu-Se</t>
  </si>
  <si>
    <t>LiPi</t>
  </si>
  <si>
    <t>JPT</t>
  </si>
  <si>
    <t>KuPTS</t>
  </si>
  <si>
    <t>LrTU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</si>
  <si>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</si>
  <si>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</si>
  <si>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</si>
  <si>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</si>
  <si>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</si>
  <si>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</si>
  <si>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</si>
  <si>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</si>
  <si>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3</t>
  </si>
  <si>
    <t>2</t>
  </si>
  <si>
    <t>0</t>
  </si>
  <si>
    <t>4</t>
  </si>
  <si>
    <t>5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</si>
  <si>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</si>
  <si>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</si>
  <si>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</si>
  <si>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</si>
  <si>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</si>
  <si>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</si>
  <si>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</si>
  <si>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</si>
  <si>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2-4</t>
  </si>
  <si>
    <t>7-11</t>
  </si>
  <si>
    <t>8-11</t>
  </si>
  <si>
    <t>0-3</t>
  </si>
  <si>
    <t>1-3</t>
  </si>
  <si>
    <t>11-5</t>
  </si>
  <si>
    <t>11-7</t>
  </si>
  <si>
    <t>11-13</t>
  </si>
  <si>
    <t>3-1</t>
  </si>
  <si>
    <t>2-5</t>
  </si>
  <si>
    <t>3-4</t>
  </si>
  <si>
    <t>5-11</t>
  </si>
  <si>
    <t>1-4</t>
  </si>
  <si>
    <t>11-6</t>
  </si>
  <si>
    <t>3-0</t>
  </si>
  <si>
    <t>2-3</t>
  </si>
  <si>
    <t>4-5</t>
  </si>
  <si>
    <t>1-2</t>
  </si>
  <si>
    <t>11-3</t>
  </si>
  <si>
    <t>3-5</t>
  </si>
  <si>
    <t>Pooli B</t>
  </si>
  <si>
    <t>1059</t>
  </si>
  <si>
    <t>10-12</t>
  </si>
  <si>
    <t>6-11</t>
  </si>
  <si>
    <t>11-9</t>
  </si>
  <si>
    <t>11-8</t>
  </si>
  <si>
    <t>12-10</t>
  </si>
  <si>
    <t>5-6</t>
  </si>
  <si>
    <t>9-11</t>
  </si>
  <si>
    <t>4-11</t>
  </si>
  <si>
    <t>11-1</t>
  </si>
  <si>
    <t>13-11</t>
  </si>
  <si>
    <t>12-14</t>
  </si>
  <si>
    <t>13-15</t>
  </si>
  <si>
    <t>Nimi</t>
  </si>
  <si>
    <t>A1</t>
  </si>
  <si>
    <t>B2</t>
  </si>
  <si>
    <t>6</t>
  </si>
  <si>
    <t>A2</t>
  </si>
  <si>
    <t>B1</t>
  </si>
  <si>
    <t>1462</t>
  </si>
  <si>
    <t>11-2</t>
  </si>
  <si>
    <t>3-6</t>
  </si>
  <si>
    <t>11-4</t>
  </si>
  <si>
    <t>1-6</t>
  </si>
  <si>
    <t>3-2</t>
  </si>
  <si>
    <t>1085</t>
  </si>
  <si>
    <t>15-13</t>
  </si>
  <si>
    <t>3-11</t>
  </si>
  <si>
    <t>4-6</t>
  </si>
  <si>
    <t>1483</t>
  </si>
  <si>
    <t>MK</t>
  </si>
  <si>
    <t>Joensuu kansalliset 17.4.2016</t>
  </si>
  <si>
    <t>Joensuun kansalliset</t>
  </si>
  <si>
    <t>17.4.2016</t>
  </si>
  <si>
    <t>MK-1600</t>
  </si>
  <si>
    <t>Pooli 6</t>
  </si>
  <si>
    <t>Sijoitus</t>
  </si>
  <si>
    <t>Pelaaja</t>
  </si>
  <si>
    <t>Alkuperäinen sijoitus</t>
  </si>
  <si>
    <t>Jyri Pulkkinen</t>
  </si>
  <si>
    <t>Jouni Nousiainen</t>
  </si>
  <si>
    <t>Aleksi Hyttinen</t>
  </si>
  <si>
    <t>Miko Haarala</t>
  </si>
  <si>
    <t>Petter Punnonen</t>
  </si>
  <si>
    <t>Kari Punnonen</t>
  </si>
  <si>
    <t>Sami Pyykkö</t>
  </si>
  <si>
    <t>PT-Espoo</t>
  </si>
  <si>
    <t>Vesa Bäckman</t>
  </si>
  <si>
    <t>Jouni Koskela</t>
  </si>
  <si>
    <t>Viktor Liubarskii</t>
  </si>
  <si>
    <t>Markku Halonen</t>
  </si>
  <si>
    <t>Teppo Linna</t>
  </si>
  <si>
    <t>Wega</t>
  </si>
  <si>
    <t>Elmo Salmela</t>
  </si>
  <si>
    <t>Heikki Holopainen</t>
  </si>
  <si>
    <t>Jarmo Pautamo</t>
  </si>
  <si>
    <t>PT 75</t>
  </si>
  <si>
    <t>Shaho Jaff</t>
  </si>
  <si>
    <t>Pari</t>
  </si>
  <si>
    <t>Jyri Pulkkinen/Miko Haarala</t>
  </si>
  <si>
    <t>Aleksi Hyttinen/Eetu Pesonen</t>
  </si>
  <si>
    <t>Markku Kinnunen/Viktor Liubarskii</t>
  </si>
  <si>
    <t>Elmo Salmela/Pete Karvonen</t>
  </si>
  <si>
    <t>Martti Knuutinen/Jarmo Pautamo</t>
  </si>
  <si>
    <t>IPT-94/PT 75</t>
  </si>
  <si>
    <t>Teemu Säppi/Santeri Korhonen</t>
  </si>
  <si>
    <t>Martti Haila/Aukusti Kontkanen</t>
  </si>
  <si>
    <t>Kirsi Kinnunen/Jaakko Kinnunen</t>
  </si>
  <si>
    <t>Mikko Lasarof</t>
  </si>
  <si>
    <t>Tuomas Korhonen</t>
  </si>
  <si>
    <t>Veeti Ikonen</t>
  </si>
  <si>
    <t>Jani Hämäläinen</t>
  </si>
  <si>
    <t>Mikko Lasaroff</t>
  </si>
  <si>
    <t>Eetu Pesonen</t>
  </si>
  <si>
    <t>Aukusti Kontkanen</t>
  </si>
  <si>
    <t>Santeri Korhonen</t>
  </si>
  <si>
    <t>Markku Kinnunen</t>
  </si>
  <si>
    <t>2-6</t>
  </si>
  <si>
    <t>Viljo Väyrynen</t>
  </si>
  <si>
    <t>Jere Hämäläinen</t>
  </si>
  <si>
    <t>Joonatan Paakkinen</t>
  </si>
  <si>
    <t>Kirsi Kinnunen</t>
  </si>
  <si>
    <t>Aysima Yucel</t>
  </si>
  <si>
    <t>Iiro Hartikainen</t>
  </si>
  <si>
    <t>Iisakki Haila</t>
  </si>
  <si>
    <t>795</t>
  </si>
  <si>
    <t>633</t>
  </si>
  <si>
    <t>961</t>
  </si>
  <si>
    <t>852</t>
  </si>
  <si>
    <t>750</t>
  </si>
  <si>
    <t>Martti Haila</t>
  </si>
  <si>
    <t>Mikko Ontronen</t>
  </si>
  <si>
    <t>Jussi Kekäläinen</t>
  </si>
  <si>
    <t>Martti Knuutinen</t>
  </si>
  <si>
    <t>Pete Karvonen</t>
  </si>
  <si>
    <t>Teemu Säppi</t>
  </si>
  <si>
    <t>1527</t>
  </si>
  <si>
    <t>1518</t>
  </si>
  <si>
    <t>1403</t>
  </si>
  <si>
    <t>1135</t>
  </si>
  <si>
    <t>1524</t>
  </si>
  <si>
    <t>1446</t>
  </si>
  <si>
    <t>1209</t>
  </si>
  <si>
    <t>10,-8,7,7</t>
  </si>
  <si>
    <t>-8,5,9,8</t>
  </si>
  <si>
    <t>7,10,6</t>
  </si>
  <si>
    <t>10,-7,10,10</t>
  </si>
  <si>
    <t>-8,-2,0,7,5</t>
  </si>
  <si>
    <t>6,-7,8,-8,11</t>
  </si>
  <si>
    <t>Nelinpeli</t>
  </si>
  <si>
    <t>NuSe</t>
  </si>
  <si>
    <t>MK-1200</t>
  </si>
  <si>
    <t/>
  </si>
  <si>
    <t>-13</t>
  </si>
  <si>
    <t>Aleksi Hyttinen, JPT</t>
  </si>
  <si>
    <t>+25</t>
  </si>
  <si>
    <t>4,8,7</t>
  </si>
  <si>
    <t>Heikki Holopainen, JPT</t>
  </si>
  <si>
    <t>4,4,8</t>
  </si>
  <si>
    <t>+26</t>
  </si>
  <si>
    <t>Petter Punnonen, JPT</t>
  </si>
  <si>
    <t>6,-8,2,5</t>
  </si>
  <si>
    <t>-14</t>
  </si>
  <si>
    <t>6,2,-6,9</t>
  </si>
  <si>
    <t>Markku Halonen, PiPy</t>
  </si>
  <si>
    <t>6,-8,3,5</t>
  </si>
  <si>
    <t>Vesa Bäckman, JPT</t>
  </si>
  <si>
    <t>3,-5,-3,13,6</t>
  </si>
  <si>
    <t>Jarmo Pautamo, PT 75</t>
  </si>
  <si>
    <t>-9,13,2,3</t>
  </si>
  <si>
    <t>Viktor Liubarskii, JPT</t>
  </si>
  <si>
    <t>7,9,7</t>
  </si>
  <si>
    <t>Jyri Pulkkinen, KuPTS</t>
  </si>
  <si>
    <t>11,4,7</t>
  </si>
  <si>
    <t>Jouni Nousiainen, KuPTS</t>
  </si>
  <si>
    <t>7,9,-7,-5,10</t>
  </si>
  <si>
    <t>Shaho Jaff, LiPi</t>
  </si>
  <si>
    <t>6,4,7</t>
  </si>
  <si>
    <t>Teppo Linna, Wega</t>
  </si>
  <si>
    <t>1,6,9</t>
  </si>
  <si>
    <t>Kari Punnonen, KuPTS</t>
  </si>
  <si>
    <t>1,5,8</t>
  </si>
  <si>
    <t>Sami Pyykkö, PT-Espoo</t>
  </si>
  <si>
    <t>3,6,7</t>
  </si>
  <si>
    <t>Jouni Koskela, LiPi</t>
  </si>
  <si>
    <t>10,6,3</t>
  </si>
  <si>
    <t>Elmo Salmela, NuSe</t>
  </si>
  <si>
    <t>7,-9,6,8</t>
  </si>
  <si>
    <t>Miko Haarala, KuPTS</t>
  </si>
  <si>
    <t>8,9,-8,3</t>
  </si>
  <si>
    <t>-38</t>
  </si>
  <si>
    <t>5,7,-15,5</t>
  </si>
  <si>
    <t>-12</t>
  </si>
  <si>
    <t>6,6,7</t>
  </si>
  <si>
    <t>-9,8,9,-6,9</t>
  </si>
  <si>
    <t>10,-2,9,-4,9</t>
  </si>
  <si>
    <t>9,6,8</t>
  </si>
  <si>
    <t>4,6,12</t>
  </si>
  <si>
    <t>3,4,3</t>
  </si>
  <si>
    <t>9,7,2</t>
  </si>
  <si>
    <t>10,6,-2,2</t>
  </si>
  <si>
    <t>8,7,6</t>
  </si>
  <si>
    <t>8,9,10</t>
  </si>
  <si>
    <t>-8,7,-13,7,14</t>
  </si>
  <si>
    <t>10,10,-15,9</t>
  </si>
  <si>
    <t>4,-1,6,-7,4</t>
  </si>
  <si>
    <t>7,11,7</t>
  </si>
  <si>
    <t>6,7,3</t>
  </si>
  <si>
    <t>8,9,9</t>
  </si>
  <si>
    <t>8,8,7</t>
  </si>
  <si>
    <t>-1,4,-7,9,8</t>
  </si>
  <si>
    <t>wo</t>
  </si>
  <si>
    <t>Jarmo Pautamo/ Martti Knuutinen</t>
  </si>
  <si>
    <t xml:space="preserve">Miko Haarala/Jyri Pulkkinen, </t>
  </si>
  <si>
    <t>Miko Haarala/Jyri Pulkkinen</t>
  </si>
  <si>
    <t>-5,-9,6,7,8</t>
  </si>
  <si>
    <t>bye</t>
  </si>
  <si>
    <t>Santeri Korhonen/Teemu Säppi</t>
  </si>
  <si>
    <t>5,8,2</t>
  </si>
  <si>
    <t xml:space="preserve">Santeri Korhonen/Teemu Säppi, </t>
  </si>
  <si>
    <t>-3,8,7,6</t>
  </si>
  <si>
    <t>8,4,9</t>
  </si>
  <si>
    <t xml:space="preserve">J ja K Kinnunen, </t>
  </si>
  <si>
    <t>8,3,7</t>
  </si>
  <si>
    <t>J ja K Kinnunen</t>
  </si>
  <si>
    <t>4,1,9</t>
  </si>
  <si>
    <t xml:space="preserve">Jarmo Pautamo/ Martti Knuutinen, </t>
  </si>
  <si>
    <t xml:space="preserve">Markku Kinnunen/Viktor Liubarskii, </t>
  </si>
  <si>
    <t>5,9,-10,9</t>
  </si>
  <si>
    <t>6,9,9</t>
  </si>
  <si>
    <t xml:space="preserve">Elmo Salmela/Pete Karvonen, </t>
  </si>
  <si>
    <t xml:space="preserve">Martti Haila / Aukusti Kontkanen, </t>
  </si>
  <si>
    <t>4,9,6</t>
  </si>
  <si>
    <t>Martti Haila / Aukusti Kontkanen</t>
  </si>
  <si>
    <t>-9,3,9,9</t>
  </si>
  <si>
    <t xml:space="preserve">Aleksi Hyttinen/Eetu Pesonen, </t>
  </si>
  <si>
    <t>4,5,-9,8</t>
  </si>
  <si>
    <t>11,9,1</t>
  </si>
  <si>
    <t>4,7,3</t>
  </si>
  <si>
    <t>8,5,6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</si>
</sst>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#,##0;[Red]\-#,##0"/>
    <numFmt numFmtId="169" formatCode="#,##0\ &quot;mk&quot;;[Red]\-#,##0\ &quot;mk&quot;"/>
  </numFmts>
  <fonts count="57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7" fillId="0" borderId="0" applyFont="0" applyFill="0" applyBorder="0" applyAlignment="0" applyProtection="0"/>
    <xf numFmtId="9" fontId="0" fillId="0" borderId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2" fillId="0" borderId="20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0" fontId="3" fillId="0" borderId="22" xfId="48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3" fillId="0" borderId="22" xfId="48" applyNumberFormat="1" applyFont="1" applyFill="1" applyBorder="1" applyAlignment="1" applyProtection="1">
      <alignment horizontal="left"/>
      <protection/>
    </xf>
    <xf numFmtId="49" fontId="55" fillId="0" borderId="27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horizontal="right" wrapText="1"/>
    </xf>
    <xf numFmtId="0" fontId="8" fillId="0" borderId="0" xfId="47" applyFont="1" applyAlignment="1">
      <alignment horizontal="left"/>
      <protection/>
    </xf>
    <xf numFmtId="0" fontId="6" fillId="0" borderId="0" xfId="47" applyFont="1" applyAlignment="1">
      <alignment horizontal="center"/>
      <protection/>
    </xf>
    <xf numFmtId="0" fontId="6" fillId="0" borderId="0" xfId="47" applyFont="1">
      <alignment/>
      <protection/>
    </xf>
    <xf numFmtId="0" fontId="9" fillId="0" borderId="0" xfId="47" applyFont="1">
      <alignment/>
      <protection/>
    </xf>
    <xf numFmtId="0" fontId="0" fillId="0" borderId="0" xfId="47" applyFont="1" applyAlignment="1">
      <alignment horizontal="right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49" fontId="10" fillId="0" borderId="0" xfId="47" applyNumberFormat="1" applyFont="1" applyAlignment="1">
      <alignment/>
      <protection/>
    </xf>
    <xf numFmtId="49" fontId="11" fillId="0" borderId="0" xfId="47" applyNumberFormat="1" applyFont="1" applyAlignment="1">
      <alignment/>
      <protection/>
    </xf>
    <xf numFmtId="49" fontId="10" fillId="0" borderId="0" xfId="47" applyNumberFormat="1" applyFont="1" applyAlignment="1">
      <alignment horizontal="center"/>
      <protection/>
    </xf>
    <xf numFmtId="0" fontId="12" fillId="0" borderId="0" xfId="45" applyFont="1">
      <alignment/>
      <protection/>
    </xf>
    <xf numFmtId="0" fontId="13" fillId="0" borderId="0" xfId="47" applyFont="1" applyAlignment="1">
      <alignment horizontal="left"/>
      <protection/>
    </xf>
    <xf numFmtId="1" fontId="9" fillId="0" borderId="0" xfId="47" applyNumberFormat="1" applyFont="1" applyBorder="1" applyAlignment="1">
      <alignment horizontal="left"/>
      <protection/>
    </xf>
    <xf numFmtId="0" fontId="4" fillId="0" borderId="0" xfId="45" applyFont="1" applyBorder="1" applyAlignment="1">
      <alignment horizontal="right"/>
      <protection/>
    </xf>
    <xf numFmtId="20" fontId="14" fillId="0" borderId="0" xfId="45" applyNumberFormat="1" applyFont="1" applyAlignment="1">
      <alignment/>
      <protection/>
    </xf>
    <xf numFmtId="0" fontId="5" fillId="0" borderId="0" xfId="45" applyFont="1" applyBorder="1" applyAlignment="1">
      <alignment horizontal="right"/>
      <protection/>
    </xf>
    <xf numFmtId="1" fontId="5" fillId="0" borderId="28" xfId="45" applyNumberFormat="1" applyFont="1" applyBorder="1" applyAlignment="1">
      <alignment horizontal="left"/>
      <protection/>
    </xf>
    <xf numFmtId="0" fontId="5" fillId="0" borderId="28" xfId="45" applyFont="1" applyBorder="1" applyAlignment="1">
      <alignment horizontal="left"/>
      <protection/>
    </xf>
    <xf numFmtId="0" fontId="5" fillId="0" borderId="0" xfId="45" applyFont="1">
      <alignment/>
      <protection/>
    </xf>
    <xf numFmtId="0" fontId="0" fillId="0" borderId="0" xfId="45">
      <alignment/>
      <protection/>
    </xf>
    <xf numFmtId="0" fontId="15" fillId="0" borderId="28" xfId="47" applyFont="1" applyBorder="1" applyAlignment="1">
      <alignment horizontal="left"/>
      <protection/>
    </xf>
    <xf numFmtId="0" fontId="9" fillId="0" borderId="28" xfId="47" applyFont="1" applyBorder="1" applyAlignment="1">
      <alignment horizontal="left"/>
      <protection/>
    </xf>
    <xf numFmtId="1" fontId="4" fillId="0" borderId="0" xfId="47" applyNumberFormat="1" applyFont="1" applyBorder="1" applyAlignment="1">
      <alignment horizontal="right"/>
      <protection/>
    </xf>
    <xf numFmtId="1" fontId="4" fillId="0" borderId="0" xfId="47" applyNumberFormat="1" applyFont="1" applyBorder="1" applyAlignment="1">
      <alignment/>
      <protection/>
    </xf>
    <xf numFmtId="0" fontId="5" fillId="0" borderId="29" xfId="45" applyFont="1" applyBorder="1" applyAlignment="1">
      <alignment horizontal="right"/>
      <protection/>
    </xf>
    <xf numFmtId="0" fontId="15" fillId="0" borderId="0" xfId="45" applyFont="1" applyBorder="1" applyAlignment="1">
      <alignment horizontal="left"/>
      <protection/>
    </xf>
    <xf numFmtId="0" fontId="0" fillId="0" borderId="0" xfId="47" applyFont="1" applyBorder="1">
      <alignment/>
      <protection/>
    </xf>
    <xf numFmtId="0" fontId="5" fillId="0" borderId="0" xfId="47" applyFont="1" applyBorder="1" applyAlignment="1">
      <alignment horizontal="right"/>
      <protection/>
    </xf>
    <xf numFmtId="1" fontId="5" fillId="0" borderId="30" xfId="47" applyNumberFormat="1" applyFont="1" applyBorder="1" applyAlignment="1">
      <alignment horizontal="left"/>
      <protection/>
    </xf>
    <xf numFmtId="1" fontId="5" fillId="0" borderId="0" xfId="47" applyNumberFormat="1" applyFont="1" applyBorder="1" applyAlignment="1">
      <alignment/>
      <protection/>
    </xf>
    <xf numFmtId="49" fontId="5" fillId="0" borderId="0" xfId="45" applyNumberFormat="1" applyFont="1" applyBorder="1" applyAlignment="1" quotePrefix="1">
      <alignment horizontal="right"/>
      <protection/>
    </xf>
    <xf numFmtId="49" fontId="5" fillId="0" borderId="28" xfId="45" applyNumberFormat="1" applyFont="1" applyBorder="1" applyAlignment="1">
      <alignment horizontal="left"/>
      <protection/>
    </xf>
    <xf numFmtId="49" fontId="5" fillId="0" borderId="31" xfId="45" applyNumberFormat="1" applyFont="1" applyBorder="1" applyAlignment="1" quotePrefix="1">
      <alignment horizontal="left"/>
      <protection/>
    </xf>
    <xf numFmtId="0" fontId="15" fillId="0" borderId="31" xfId="47" applyFont="1" applyBorder="1" applyAlignment="1">
      <alignment horizontal="left"/>
      <protection/>
    </xf>
    <xf numFmtId="49" fontId="5" fillId="4" borderId="32" xfId="45" applyNumberFormat="1" applyFont="1" applyFill="1" applyBorder="1" applyAlignment="1">
      <alignment horizontal="left"/>
      <protection/>
    </xf>
    <xf numFmtId="0" fontId="5" fillId="0" borderId="0" xfId="45" applyFont="1" applyBorder="1" applyAlignment="1">
      <alignment/>
      <protection/>
    </xf>
    <xf numFmtId="0" fontId="5" fillId="0" borderId="0" xfId="45" applyFont="1" applyAlignment="1">
      <alignment horizontal="left"/>
      <protection/>
    </xf>
    <xf numFmtId="0" fontId="5" fillId="0" borderId="32" xfId="45" applyFont="1" applyBorder="1">
      <alignment/>
      <protection/>
    </xf>
    <xf numFmtId="0" fontId="15" fillId="0" borderId="0" xfId="45" applyFont="1" applyAlignment="1">
      <alignment horizontal="left"/>
      <protection/>
    </xf>
    <xf numFmtId="0" fontId="5" fillId="0" borderId="32" xfId="45" applyFont="1" applyBorder="1" applyAlignment="1">
      <alignment horizontal="right"/>
      <protection/>
    </xf>
    <xf numFmtId="1" fontId="5" fillId="0" borderId="28" xfId="47" applyNumberFormat="1" applyFont="1" applyBorder="1" applyAlignment="1">
      <alignment horizontal="left"/>
      <protection/>
    </xf>
    <xf numFmtId="49" fontId="5" fillId="0" borderId="28" xfId="45" applyNumberFormat="1" applyFont="1" applyBorder="1" applyAlignment="1" quotePrefix="1">
      <alignment horizontal="left"/>
      <protection/>
    </xf>
    <xf numFmtId="49" fontId="5" fillId="4" borderId="33" xfId="45" applyNumberFormat="1" applyFont="1" applyFill="1" applyBorder="1" applyAlignment="1">
      <alignment/>
      <protection/>
    </xf>
    <xf numFmtId="49" fontId="5" fillId="4" borderId="34" xfId="45" applyNumberFormat="1" applyFont="1" applyFill="1" applyBorder="1" applyAlignment="1">
      <alignment horizontal="left"/>
      <protection/>
    </xf>
    <xf numFmtId="0" fontId="5" fillId="0" borderId="31" xfId="45" applyFont="1" applyBorder="1" applyAlignment="1">
      <alignment horizontal="left"/>
      <protection/>
    </xf>
    <xf numFmtId="0" fontId="16" fillId="0" borderId="0" xfId="45" applyFont="1" applyAlignment="1">
      <alignment horizontal="right"/>
      <protection/>
    </xf>
    <xf numFmtId="0" fontId="5" fillId="0" borderId="32" xfId="47" applyFont="1" applyBorder="1" applyAlignment="1">
      <alignment horizontal="right"/>
      <protection/>
    </xf>
    <xf numFmtId="1" fontId="5" fillId="0" borderId="35" xfId="47" applyNumberFormat="1" applyFont="1" applyBorder="1" applyAlignment="1">
      <alignment horizontal="left"/>
      <protection/>
    </xf>
    <xf numFmtId="1" fontId="5" fillId="0" borderId="32" xfId="47" applyNumberFormat="1" applyFont="1" applyBorder="1" applyAlignment="1">
      <alignment/>
      <protection/>
    </xf>
    <xf numFmtId="49" fontId="5" fillId="4" borderId="33" xfId="45" applyNumberFormat="1" applyFont="1" applyFill="1" applyBorder="1" applyAlignment="1">
      <alignment horizontal="left"/>
      <protection/>
    </xf>
    <xf numFmtId="1" fontId="5" fillId="0" borderId="0" xfId="47" applyNumberFormat="1" applyFont="1" applyBorder="1" applyAlignment="1" quotePrefix="1">
      <alignment/>
      <protection/>
    </xf>
    <xf numFmtId="1" fontId="4" fillId="0" borderId="0" xfId="47" applyNumberFormat="1" applyFont="1" applyBorder="1" applyAlignment="1" quotePrefix="1">
      <alignment/>
      <protection/>
    </xf>
    <xf numFmtId="0" fontId="15" fillId="0" borderId="0" xfId="47" applyFont="1" applyBorder="1" applyAlignment="1">
      <alignment horizontal="left"/>
      <protection/>
    </xf>
    <xf numFmtId="0" fontId="4" fillId="0" borderId="0" xfId="45" applyFont="1" applyBorder="1" applyAlignment="1">
      <alignment/>
      <protection/>
    </xf>
    <xf numFmtId="1" fontId="5" fillId="0" borderId="0" xfId="47" applyNumberFormat="1" applyFont="1" applyBorder="1" applyAlignment="1">
      <alignment horizontal="right"/>
      <protection/>
    </xf>
    <xf numFmtId="0" fontId="16" fillId="0" borderId="0" xfId="47" applyFont="1">
      <alignment/>
      <protection/>
    </xf>
    <xf numFmtId="0" fontId="5" fillId="0" borderId="32" xfId="45" applyFont="1" applyBorder="1" applyAlignment="1">
      <alignment/>
      <protection/>
    </xf>
    <xf numFmtId="0" fontId="15" fillId="0" borderId="28" xfId="47" applyFont="1" applyBorder="1">
      <alignment/>
      <protection/>
    </xf>
    <xf numFmtId="0" fontId="15" fillId="0" borderId="31" xfId="47" applyFont="1" applyBorder="1">
      <alignment/>
      <protection/>
    </xf>
    <xf numFmtId="1" fontId="5" fillId="0" borderId="0" xfId="47" applyNumberFormat="1" applyFont="1" applyAlignment="1">
      <alignment/>
      <protection/>
    </xf>
    <xf numFmtId="0" fontId="15" fillId="0" borderId="0" xfId="47" applyFont="1" applyAlignment="1">
      <alignment horizontal="left"/>
      <protection/>
    </xf>
    <xf numFmtId="1" fontId="15" fillId="0" borderId="0" xfId="47" applyNumberFormat="1" applyFont="1" applyBorder="1" applyAlignment="1">
      <alignment horizontal="left"/>
      <protection/>
    </xf>
    <xf numFmtId="20" fontId="17" fillId="0" borderId="0" xfId="45" applyNumberFormat="1" applyFont="1" applyAlignment="1">
      <alignment/>
      <protection/>
    </xf>
    <xf numFmtId="1" fontId="5" fillId="0" borderId="32" xfId="45" applyNumberFormat="1" applyFont="1" applyBorder="1" applyAlignment="1">
      <alignment/>
      <protection/>
    </xf>
    <xf numFmtId="20" fontId="14" fillId="0" borderId="28" xfId="45" applyNumberFormat="1" applyFont="1" applyBorder="1" applyAlignment="1">
      <alignment/>
      <protection/>
    </xf>
    <xf numFmtId="0" fontId="5" fillId="0" borderId="32" xfId="47" applyFont="1" applyBorder="1" applyAlignment="1">
      <alignment/>
      <protection/>
    </xf>
    <xf numFmtId="1" fontId="4" fillId="0" borderId="0" xfId="47" applyNumberFormat="1" applyFont="1" applyAlignment="1">
      <alignment/>
      <protection/>
    </xf>
    <xf numFmtId="0" fontId="16" fillId="0" borderId="0" xfId="47" applyFont="1" applyBorder="1">
      <alignment/>
      <protection/>
    </xf>
    <xf numFmtId="1" fontId="4" fillId="35" borderId="0" xfId="47" applyNumberFormat="1" applyFont="1" applyFill="1" applyBorder="1" applyAlignment="1">
      <alignment/>
      <protection/>
    </xf>
    <xf numFmtId="1" fontId="5" fillId="0" borderId="32" xfId="47" applyNumberFormat="1" applyFont="1" applyBorder="1" applyAlignment="1" quotePrefix="1">
      <alignment/>
      <protection/>
    </xf>
    <xf numFmtId="1" fontId="5" fillId="0" borderId="31" xfId="47" applyNumberFormat="1" applyFont="1" applyBorder="1" applyAlignment="1">
      <alignment horizontal="left"/>
      <protection/>
    </xf>
    <xf numFmtId="0" fontId="4" fillId="0" borderId="0" xfId="45" applyFont="1" applyAlignment="1">
      <alignment/>
      <protection/>
    </xf>
    <xf numFmtId="1" fontId="12" fillId="0" borderId="0" xfId="47" applyNumberFormat="1" applyFont="1" applyBorder="1" applyAlignment="1">
      <alignment/>
      <protection/>
    </xf>
    <xf numFmtId="49" fontId="5" fillId="0" borderId="0" xfId="45" applyNumberFormat="1" applyFont="1" applyAlignment="1">
      <alignment horizontal="right"/>
      <protection/>
    </xf>
    <xf numFmtId="20" fontId="14" fillId="0" borderId="0" xfId="45" applyNumberFormat="1" applyFont="1" applyBorder="1" applyAlignment="1">
      <alignment/>
      <protection/>
    </xf>
    <xf numFmtId="20" fontId="6" fillId="0" borderId="0" xfId="45" applyNumberFormat="1" applyFont="1" applyBorder="1">
      <alignment/>
      <protection/>
    </xf>
    <xf numFmtId="0" fontId="13" fillId="0" borderId="0" xfId="47" applyFont="1" applyBorder="1" applyAlignment="1">
      <alignment horizontal="left"/>
      <protection/>
    </xf>
    <xf numFmtId="0" fontId="0" fillId="0" borderId="0" xfId="47" applyFont="1" applyBorder="1" applyAlignment="1">
      <alignment horizontal="center"/>
      <protection/>
    </xf>
    <xf numFmtId="0" fontId="15" fillId="0" borderId="0" xfId="47" applyFont="1" applyBorder="1">
      <alignment/>
      <protection/>
    </xf>
    <xf numFmtId="1" fontId="5" fillId="0" borderId="0" xfId="47" applyNumberFormat="1" applyFont="1" applyAlignment="1">
      <alignment horizontal="left"/>
      <protection/>
    </xf>
    <xf numFmtId="49" fontId="5" fillId="0" borderId="30" xfId="47" applyNumberFormat="1" applyFont="1" applyBorder="1" applyAlignment="1">
      <alignment horizontal="left"/>
      <protection/>
    </xf>
    <xf numFmtId="0" fontId="0" fillId="0" borderId="28" xfId="45" applyBorder="1">
      <alignment/>
      <protection/>
    </xf>
    <xf numFmtId="0" fontId="8" fillId="0" borderId="0" xfId="47" applyFont="1" applyBorder="1" applyAlignment="1">
      <alignment horizontal="left"/>
      <protection/>
    </xf>
    <xf numFmtId="0" fontId="9" fillId="0" borderId="0" xfId="47" applyFont="1" applyBorder="1">
      <alignment/>
      <protection/>
    </xf>
    <xf numFmtId="0" fontId="5" fillId="0" borderId="28" xfId="47" applyFont="1" applyBorder="1" applyAlignment="1">
      <alignment horizontal="left"/>
      <protection/>
    </xf>
    <xf numFmtId="0" fontId="0" fillId="0" borderId="0" xfId="47" applyFont="1" applyBorder="1" applyAlignment="1">
      <alignment horizontal="right"/>
      <protection/>
    </xf>
    <xf numFmtId="0" fontId="6" fillId="0" borderId="32" xfId="47" applyFont="1" applyBorder="1" applyAlignment="1">
      <alignment horizontal="right"/>
      <protection/>
    </xf>
    <xf numFmtId="0" fontId="13" fillId="0" borderId="0" xfId="46" applyFont="1" applyBorder="1" applyAlignment="1">
      <alignment horizontal="left"/>
      <protection/>
    </xf>
    <xf numFmtId="0" fontId="0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0" fillId="0" borderId="0" xfId="46" applyFont="1" applyAlignment="1">
      <alignment horizontal="right"/>
      <protection/>
    </xf>
    <xf numFmtId="0" fontId="5" fillId="0" borderId="32" xfId="46" applyFont="1" applyBorder="1" applyAlignment="1">
      <alignment horizontal="right"/>
      <protection/>
    </xf>
    <xf numFmtId="0" fontId="5" fillId="0" borderId="30" xfId="47" applyFont="1" applyBorder="1" applyAlignment="1">
      <alignment horizontal="left"/>
      <protection/>
    </xf>
    <xf numFmtId="0" fontId="0" fillId="0" borderId="0" xfId="46" applyFont="1">
      <alignment/>
      <protection/>
    </xf>
    <xf numFmtId="0" fontId="5" fillId="0" borderId="35" xfId="47" applyFont="1" applyBorder="1" applyAlignment="1">
      <alignment horizontal="left"/>
      <protection/>
    </xf>
    <xf numFmtId="0" fontId="0" fillId="0" borderId="32" xfId="47" applyFont="1" applyBorder="1" applyAlignment="1">
      <alignment horizontal="center"/>
      <protection/>
    </xf>
    <xf numFmtId="0" fontId="5" fillId="0" borderId="31" xfId="47" applyFont="1" applyBorder="1" applyAlignment="1">
      <alignment horizontal="left"/>
      <protection/>
    </xf>
    <xf numFmtId="0" fontId="6" fillId="0" borderId="0" xfId="47" applyFont="1" applyBorder="1" applyAlignment="1">
      <alignment horizontal="left"/>
      <protection/>
    </xf>
    <xf numFmtId="0" fontId="0" fillId="0" borderId="0" xfId="47" applyFont="1" applyAlignment="1">
      <alignment horizontal="left"/>
      <protection/>
    </xf>
    <xf numFmtId="0" fontId="5" fillId="0" borderId="0" xfId="45" applyFont="1" applyBorder="1" applyAlignment="1">
      <alignment horizontal="center"/>
      <protection/>
    </xf>
    <xf numFmtId="0" fontId="0" fillId="0" borderId="28" xfId="47" applyFont="1" applyBorder="1">
      <alignment/>
      <protection/>
    </xf>
    <xf numFmtId="0" fontId="5" fillId="0" borderId="0" xfId="47" applyFont="1">
      <alignment/>
      <protection/>
    </xf>
    <xf numFmtId="0" fontId="5" fillId="0" borderId="0" xfId="47" applyFont="1" applyAlignment="1">
      <alignment horizontal="right"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Border="1" applyAlignment="1">
      <alignment horizontal="left"/>
      <protection/>
    </xf>
    <xf numFmtId="0" fontId="5" fillId="0" borderId="0" xfId="47" applyFont="1" applyBorder="1">
      <alignment/>
      <protection/>
    </xf>
    <xf numFmtId="0" fontId="5" fillId="0" borderId="0" xfId="45" applyFont="1" applyBorder="1" applyAlignment="1">
      <alignment horizontal="left"/>
      <protection/>
    </xf>
    <xf numFmtId="0" fontId="5" fillId="0" borderId="0" xfId="45" applyFont="1" applyBorder="1">
      <alignment/>
      <protection/>
    </xf>
    <xf numFmtId="0" fontId="0" fillId="0" borderId="0" xfId="45" applyBorder="1">
      <alignment/>
      <protection/>
    </xf>
    <xf numFmtId="49" fontId="18" fillId="0" borderId="0" xfId="47" applyNumberFormat="1" applyFont="1" applyAlignment="1">
      <alignment/>
      <protection/>
    </xf>
    <xf numFmtId="49" fontId="18" fillId="0" borderId="0" xfId="47" applyNumberFormat="1" applyFont="1" applyBorder="1" applyAlignment="1">
      <alignment/>
      <protection/>
    </xf>
    <xf numFmtId="49" fontId="18" fillId="0" borderId="0" xfId="47" applyNumberFormat="1" applyFont="1" applyAlignment="1">
      <alignment horizontal="center"/>
      <protection/>
    </xf>
    <xf numFmtId="49" fontId="18" fillId="0" borderId="0" xfId="47" applyNumberFormat="1" applyFont="1" applyBorder="1" applyAlignment="1">
      <alignment horizontal="center"/>
      <protection/>
    </xf>
    <xf numFmtId="0" fontId="16" fillId="0" borderId="0" xfId="47" applyFont="1" applyBorder="1" applyAlignment="1">
      <alignment horizontal="right"/>
      <protection/>
    </xf>
    <xf numFmtId="0" fontId="17" fillId="0" borderId="0" xfId="47" applyFont="1">
      <alignment/>
      <protection/>
    </xf>
    <xf numFmtId="20" fontId="17" fillId="0" borderId="0" xfId="45" applyNumberFormat="1" applyFont="1" applyBorder="1" applyAlignment="1">
      <alignment/>
      <protection/>
    </xf>
    <xf numFmtId="0" fontId="17" fillId="0" borderId="0" xfId="45" applyFont="1" applyBorder="1" applyAlignment="1">
      <alignment horizontal="left"/>
      <protection/>
    </xf>
    <xf numFmtId="0" fontId="5" fillId="0" borderId="0" xfId="47" applyFont="1" applyAlignment="1">
      <alignment/>
      <protection/>
    </xf>
    <xf numFmtId="49" fontId="17" fillId="0" borderId="0" xfId="45" applyNumberFormat="1" applyFont="1" applyBorder="1" applyAlignment="1">
      <alignment horizontal="left"/>
      <protection/>
    </xf>
    <xf numFmtId="0" fontId="4" fillId="0" borderId="0" xfId="45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1" fontId="16" fillId="0" borderId="0" xfId="47" applyNumberFormat="1" applyFont="1" applyBorder="1" applyAlignment="1">
      <alignment/>
      <protection/>
    </xf>
    <xf numFmtId="1" fontId="5" fillId="0" borderId="0" xfId="47" applyNumberFormat="1" applyFont="1" applyBorder="1" applyAlignment="1" quotePrefix="1">
      <alignment horizontal="left"/>
      <protection/>
    </xf>
    <xf numFmtId="0" fontId="5" fillId="0" borderId="28" xfId="45" applyFont="1" applyBorder="1" applyAlignment="1">
      <alignment horizontal="center"/>
      <protection/>
    </xf>
    <xf numFmtId="0" fontId="5" fillId="0" borderId="31" xfId="45" applyFont="1" applyBorder="1" applyAlignment="1">
      <alignment horizontal="center"/>
      <protection/>
    </xf>
    <xf numFmtId="49" fontId="5" fillId="4" borderId="33" xfId="45" applyNumberFormat="1" applyFont="1" applyFill="1" applyBorder="1" applyAlignment="1">
      <alignment horizontal="left"/>
      <protection/>
    </xf>
    <xf numFmtId="49" fontId="5" fillId="4" borderId="36" xfId="45" applyNumberFormat="1" applyFont="1" applyFill="1" applyBorder="1" applyAlignment="1">
      <alignment horizontal="left"/>
      <protection/>
    </xf>
    <xf numFmtId="1" fontId="5" fillId="0" borderId="30" xfId="45" applyNumberFormat="1" applyFont="1" applyBorder="1" applyAlignment="1">
      <alignment horizontal="left"/>
      <protection/>
    </xf>
    <xf numFmtId="0" fontId="5" fillId="0" borderId="28" xfId="45" applyFont="1" applyBorder="1" applyAlignment="1">
      <alignment horizontal="left"/>
      <protection/>
    </xf>
    <xf numFmtId="49" fontId="5" fillId="4" borderId="33" xfId="45" applyNumberFormat="1" applyFont="1" applyFill="1" applyBorder="1" applyAlignment="1">
      <alignment/>
      <protection/>
    </xf>
    <xf numFmtId="49" fontId="5" fillId="4" borderId="29" xfId="45" applyNumberFormat="1" applyFont="1" applyFill="1" applyBorder="1" applyAlignment="1">
      <alignment/>
      <protection/>
    </xf>
    <xf numFmtId="49" fontId="5" fillId="0" borderId="30" xfId="45" applyNumberFormat="1" applyFont="1" applyBorder="1" applyAlignment="1">
      <alignment horizontal="left"/>
      <protection/>
    </xf>
    <xf numFmtId="0" fontId="5" fillId="0" borderId="31" xfId="45" applyFont="1" applyBorder="1" applyAlignment="1">
      <alignment horizontal="left"/>
      <protection/>
    </xf>
    <xf numFmtId="0" fontId="5" fillId="0" borderId="30" xfId="45" applyFont="1" applyBorder="1" applyAlignment="1">
      <alignment horizontal="left"/>
      <protection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_Mj-14" xfId="46"/>
    <cellStyle name="Normaali_Mj-17joukkue98" xfId="47"/>
    <cellStyle name="Normal 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rosentti_Mj-10" xfId="56"/>
    <cellStyle name="Percent" xfId="57"/>
    <cellStyle name="Pyör. luku_Mj-10" xfId="58"/>
    <cellStyle name="Pyör. valuutta_Mj-10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19050</xdr:rowOff>
    </xdr:from>
    <xdr:to>
      <xdr:col>6</xdr:col>
      <xdr:colOff>571500</xdr:colOff>
      <xdr:row>0</xdr:row>
      <xdr:rowOff>304800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1</xdr:col>
      <xdr:colOff>962025</xdr:colOff>
      <xdr:row>0</xdr:row>
      <xdr:rowOff>304800</xdr:rowOff>
    </xdr:to>
    <xdr:pic>
      <xdr:nvPicPr>
        <xdr:cNvPr id="1" name="Siirra_tyhjat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</xdr:rowOff>
    </xdr:from>
    <xdr:to>
      <xdr:col>4</xdr:col>
      <xdr:colOff>514350</xdr:colOff>
      <xdr:row>0</xdr:row>
      <xdr:rowOff>228600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952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9.421875" style="0" customWidth="1"/>
  </cols>
  <sheetData>
    <row r="1" spans="1:3" ht="12.75">
      <c r="A1" s="41" t="s">
        <v>90</v>
      </c>
      <c r="B1" s="41" t="s">
        <v>4</v>
      </c>
      <c r="C1" s="42">
        <v>2184</v>
      </c>
    </row>
    <row r="2" spans="1:3" ht="12.75">
      <c r="A2" s="41" t="s">
        <v>91</v>
      </c>
      <c r="B2" s="41" t="s">
        <v>5</v>
      </c>
      <c r="C2" s="42">
        <v>2100</v>
      </c>
    </row>
    <row r="3" spans="1:3" ht="12.75">
      <c r="A3" s="41" t="s">
        <v>88</v>
      </c>
      <c r="B3" s="41" t="s">
        <v>5</v>
      </c>
      <c r="C3" s="42">
        <v>2047</v>
      </c>
    </row>
    <row r="4" spans="1:3" ht="12.75">
      <c r="A4" s="41" t="s">
        <v>89</v>
      </c>
      <c r="B4" s="41" t="s">
        <v>5</v>
      </c>
      <c r="C4" s="42">
        <v>2043</v>
      </c>
    </row>
    <row r="5" spans="1:3" ht="12.75">
      <c r="A5" s="41" t="s">
        <v>94</v>
      </c>
      <c r="B5" s="41" t="s">
        <v>95</v>
      </c>
      <c r="C5" s="42">
        <v>2008</v>
      </c>
    </row>
    <row r="6" spans="1:3" ht="12.75">
      <c r="A6" s="41" t="s">
        <v>92</v>
      </c>
      <c r="B6" s="41" t="s">
        <v>4</v>
      </c>
      <c r="C6" s="42">
        <v>1991</v>
      </c>
    </row>
    <row r="7" spans="1:3" ht="12.75">
      <c r="A7" s="41" t="s">
        <v>96</v>
      </c>
      <c r="B7" s="41" t="s">
        <v>4</v>
      </c>
      <c r="C7" s="42">
        <v>1891</v>
      </c>
    </row>
    <row r="8" spans="1:3" ht="12.75">
      <c r="A8" s="41" t="s">
        <v>93</v>
      </c>
      <c r="B8" s="41" t="s">
        <v>5</v>
      </c>
      <c r="C8" s="42">
        <v>1788</v>
      </c>
    </row>
    <row r="9" spans="1:3" ht="12.75">
      <c r="A9" s="41" t="s">
        <v>99</v>
      </c>
      <c r="B9" s="41" t="s">
        <v>1</v>
      </c>
      <c r="C9" s="42">
        <v>1779</v>
      </c>
    </row>
    <row r="10" spans="1:3" ht="12.75">
      <c r="A10" s="41" t="s">
        <v>98</v>
      </c>
      <c r="B10" s="41" t="s">
        <v>4</v>
      </c>
      <c r="C10" s="42">
        <v>1735</v>
      </c>
    </row>
    <row r="11" spans="1:3" ht="12.75">
      <c r="A11" s="41" t="s">
        <v>103</v>
      </c>
      <c r="B11" s="41" t="s">
        <v>4</v>
      </c>
      <c r="C11" s="42">
        <v>1723</v>
      </c>
    </row>
    <row r="12" spans="1:3" ht="12.75">
      <c r="A12" s="41" t="s">
        <v>97</v>
      </c>
      <c r="B12" s="41" t="s">
        <v>3</v>
      </c>
      <c r="C12" s="42">
        <v>1705</v>
      </c>
    </row>
    <row r="13" spans="1:3" ht="12.75">
      <c r="A13" s="41" t="s">
        <v>100</v>
      </c>
      <c r="B13" s="41" t="s">
        <v>101</v>
      </c>
      <c r="C13" s="42">
        <v>1684</v>
      </c>
    </row>
    <row r="14" spans="1:3" ht="12.75">
      <c r="A14" s="41" t="s">
        <v>102</v>
      </c>
      <c r="B14" s="41" t="s">
        <v>159</v>
      </c>
      <c r="C14" s="42">
        <v>1671</v>
      </c>
    </row>
    <row r="15" spans="1:3" ht="12.75">
      <c r="A15" s="41" t="s">
        <v>106</v>
      </c>
      <c r="B15" s="41" t="s">
        <v>3</v>
      </c>
      <c r="C15" s="42">
        <v>1656</v>
      </c>
    </row>
    <row r="16" spans="1:3" ht="12.75">
      <c r="A16" s="41" t="s">
        <v>104</v>
      </c>
      <c r="B16" s="41" t="s">
        <v>105</v>
      </c>
      <c r="C16" s="42">
        <v>1578</v>
      </c>
    </row>
    <row r="17" spans="1:3" ht="12.75">
      <c r="A17" s="41" t="s">
        <v>124</v>
      </c>
      <c r="B17" s="41" t="s">
        <v>159</v>
      </c>
      <c r="C17" s="42">
        <v>1527</v>
      </c>
    </row>
    <row r="18" spans="1:3" ht="12.75">
      <c r="A18" s="41" t="s">
        <v>123</v>
      </c>
      <c r="B18" s="41" t="s">
        <v>4</v>
      </c>
      <c r="C18" s="42">
        <v>1524</v>
      </c>
    </row>
    <row r="19" spans="1:3" ht="12.75">
      <c r="A19" s="41" t="s">
        <v>122</v>
      </c>
      <c r="B19" s="41" t="s">
        <v>4</v>
      </c>
      <c r="C19" s="42">
        <v>1518</v>
      </c>
    </row>
    <row r="20" spans="1:3" ht="12.75">
      <c r="A20" s="41" t="s">
        <v>142</v>
      </c>
      <c r="B20" s="41" t="s">
        <v>0</v>
      </c>
      <c r="C20" s="42">
        <v>1483</v>
      </c>
    </row>
    <row r="21" spans="1:3" ht="12.75">
      <c r="A21" s="41" t="s">
        <v>139</v>
      </c>
      <c r="B21" s="41" t="s">
        <v>4</v>
      </c>
      <c r="C21" s="42">
        <v>1462</v>
      </c>
    </row>
    <row r="22" spans="1:3" ht="12.75">
      <c r="A22" s="41" t="s">
        <v>125</v>
      </c>
      <c r="B22" s="41" t="s">
        <v>4</v>
      </c>
      <c r="C22" s="42">
        <v>1446</v>
      </c>
    </row>
    <row r="23" spans="1:3" ht="12.75">
      <c r="A23" s="41" t="s">
        <v>140</v>
      </c>
      <c r="B23" s="41" t="s">
        <v>3</v>
      </c>
      <c r="C23" s="42">
        <v>1403</v>
      </c>
    </row>
    <row r="24" spans="1:3" ht="12.75">
      <c r="A24" s="41" t="s">
        <v>143</v>
      </c>
      <c r="B24" s="41" t="s">
        <v>159</v>
      </c>
      <c r="C24" s="42">
        <v>1209</v>
      </c>
    </row>
    <row r="25" spans="1:3" ht="12.75">
      <c r="A25" s="41" t="s">
        <v>141</v>
      </c>
      <c r="B25" s="41" t="s">
        <v>1</v>
      </c>
      <c r="C25" s="42">
        <v>1135</v>
      </c>
    </row>
    <row r="26" spans="1:3" ht="12.75">
      <c r="A26" s="41" t="s">
        <v>144</v>
      </c>
      <c r="B26" s="41" t="s">
        <v>159</v>
      </c>
      <c r="C26" s="42">
        <v>1085</v>
      </c>
    </row>
    <row r="27" spans="1:3" ht="12.75">
      <c r="A27" s="41" t="s">
        <v>127</v>
      </c>
      <c r="B27" s="41" t="s">
        <v>6</v>
      </c>
      <c r="C27" s="42">
        <v>1059</v>
      </c>
    </row>
    <row r="28" spans="1:3" ht="12.75">
      <c r="A28" s="41" t="s">
        <v>120</v>
      </c>
      <c r="B28" s="41" t="s">
        <v>5</v>
      </c>
      <c r="C28" s="42">
        <v>961</v>
      </c>
    </row>
    <row r="29" spans="1:3" ht="12.75">
      <c r="A29" s="41" t="s">
        <v>130</v>
      </c>
      <c r="B29" s="41" t="s">
        <v>4</v>
      </c>
      <c r="C29" s="42">
        <v>852</v>
      </c>
    </row>
    <row r="30" spans="1:3" ht="12.75">
      <c r="A30" s="41" t="s">
        <v>119</v>
      </c>
      <c r="B30" s="41" t="s">
        <v>5</v>
      </c>
      <c r="C30" s="42">
        <v>795</v>
      </c>
    </row>
    <row r="31" spans="1:3" ht="12.75">
      <c r="A31" s="41" t="s">
        <v>131</v>
      </c>
      <c r="B31" s="41" t="s">
        <v>159</v>
      </c>
      <c r="C31" s="42">
        <v>750</v>
      </c>
    </row>
    <row r="32" spans="1:3" ht="12.75">
      <c r="A32" s="41" t="s">
        <v>128</v>
      </c>
      <c r="B32" s="41" t="s">
        <v>5</v>
      </c>
      <c r="C32" s="42">
        <v>633</v>
      </c>
    </row>
    <row r="33" spans="1:3" ht="12.75">
      <c r="A33" s="41" t="s">
        <v>132</v>
      </c>
      <c r="B33" s="41" t="s">
        <v>4</v>
      </c>
      <c r="C33" s="42">
        <v>0</v>
      </c>
    </row>
    <row r="34" spans="1:3" ht="12.75">
      <c r="A34" s="41" t="s">
        <v>118</v>
      </c>
      <c r="B34" s="41" t="s">
        <v>4</v>
      </c>
      <c r="C34" s="42">
        <v>0</v>
      </c>
    </row>
    <row r="35" spans="1:3" ht="12.75">
      <c r="A35" s="41" t="s">
        <v>133</v>
      </c>
      <c r="B35" s="41" t="s">
        <v>4</v>
      </c>
      <c r="C35" s="42">
        <v>0</v>
      </c>
    </row>
    <row r="36" spans="1:3" ht="12.75">
      <c r="A36" s="41" t="s">
        <v>129</v>
      </c>
      <c r="B36" s="41" t="s">
        <v>4</v>
      </c>
      <c r="C36" s="42">
        <v>0</v>
      </c>
    </row>
    <row r="37" spans="1:3" ht="12.75">
      <c r="A37" s="41" t="s">
        <v>117</v>
      </c>
      <c r="B37" s="41" t="s">
        <v>4</v>
      </c>
      <c r="C37" s="4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J39" sqref="J39"/>
    </sheetView>
  </sheetViews>
  <sheetFormatPr defaultColWidth="9.140625" defaultRowHeight="12.75"/>
  <cols>
    <col min="1" max="1" width="4.8515625" style="43" customWidth="1"/>
    <col min="2" max="2" width="19.00390625" style="43" customWidth="1"/>
    <col min="3" max="3" width="2.57421875" style="49" customWidth="1"/>
    <col min="4" max="4" width="4.00390625" style="46" customWidth="1"/>
    <col min="5" max="5" width="24.421875" style="47" bestFit="1" customWidth="1"/>
    <col min="6" max="6" width="22.7109375" style="48" customWidth="1"/>
    <col min="7" max="7" width="13.8515625" style="48" customWidth="1"/>
    <col min="8" max="8" width="10.57421875" style="48" customWidth="1"/>
    <col min="9" max="9" width="18.28125" style="48" customWidth="1"/>
    <col min="10" max="10" width="8.140625" style="49" customWidth="1"/>
    <col min="11" max="11" width="20.00390625" style="49" customWidth="1"/>
    <col min="12" max="12" width="15.28125" style="49" customWidth="1"/>
    <col min="13" max="16384" width="9.140625" style="49" customWidth="1"/>
  </cols>
  <sheetData>
    <row r="1" spans="2:3" ht="27" customHeight="1">
      <c r="B1" s="44" t="s">
        <v>62</v>
      </c>
      <c r="C1" s="45"/>
    </row>
    <row r="2" spans="3:12" ht="15.75">
      <c r="C2" s="50" t="s">
        <v>161</v>
      </c>
      <c r="D2" s="51"/>
      <c r="E2" s="50"/>
      <c r="F2" s="52"/>
      <c r="G2" s="52"/>
      <c r="H2" s="50"/>
      <c r="I2" s="52"/>
      <c r="L2" s="53"/>
    </row>
    <row r="3" spans="1:12" ht="13.5" customHeight="1">
      <c r="A3" s="54"/>
      <c r="B3" s="54"/>
      <c r="C3" s="45"/>
      <c r="D3" s="55"/>
      <c r="E3" s="56"/>
      <c r="F3" s="57"/>
      <c r="G3" s="58" t="s">
        <v>162</v>
      </c>
      <c r="H3" s="60" t="s">
        <v>221</v>
      </c>
      <c r="I3" s="60"/>
      <c r="J3" s="61"/>
      <c r="K3" s="61"/>
      <c r="L3" s="62"/>
    </row>
    <row r="4" spans="1:12" ht="13.5" customHeight="1">
      <c r="A4" s="63">
        <v>1</v>
      </c>
      <c r="B4" s="63" t="s">
        <v>222</v>
      </c>
      <c r="C4" s="63"/>
      <c r="D4" s="64"/>
      <c r="E4" s="65"/>
      <c r="F4" s="66"/>
      <c r="G4" s="58"/>
      <c r="H4" s="58"/>
      <c r="I4" s="67">
        <v>37</v>
      </c>
      <c r="J4" s="176" t="s">
        <v>111</v>
      </c>
      <c r="K4" s="171"/>
      <c r="L4" s="62"/>
    </row>
    <row r="5" spans="1:12" ht="13.5" customHeight="1">
      <c r="A5" s="68"/>
      <c r="B5" s="68"/>
      <c r="C5" s="69"/>
      <c r="D5" s="70">
        <v>1</v>
      </c>
      <c r="E5" s="71" t="s">
        <v>223</v>
      </c>
      <c r="F5" s="72"/>
      <c r="G5" s="73" t="s">
        <v>164</v>
      </c>
      <c r="H5" s="74" t="s">
        <v>111</v>
      </c>
      <c r="I5" s="75"/>
      <c r="J5" s="172" t="s">
        <v>224</v>
      </c>
      <c r="K5" s="173"/>
      <c r="L5" s="62"/>
    </row>
    <row r="6" spans="1:12" ht="13.5" customHeight="1">
      <c r="A6" s="63">
        <v>16</v>
      </c>
      <c r="B6" s="63" t="s">
        <v>225</v>
      </c>
      <c r="C6" s="63"/>
      <c r="D6" s="76"/>
      <c r="E6" s="77" t="s">
        <v>161</v>
      </c>
      <c r="F6" s="78"/>
      <c r="G6" s="58"/>
      <c r="H6" s="79"/>
      <c r="I6" s="79"/>
      <c r="J6" s="61"/>
      <c r="K6" s="80">
        <v>39</v>
      </c>
      <c r="L6" s="60" t="s">
        <v>110</v>
      </c>
    </row>
    <row r="7" spans="1:12" ht="13.5" customHeight="1">
      <c r="A7" s="81"/>
      <c r="B7" s="81"/>
      <c r="C7" s="62"/>
      <c r="D7" s="68"/>
      <c r="E7" s="82">
        <v>9</v>
      </c>
      <c r="F7" s="83" t="s">
        <v>223</v>
      </c>
      <c r="G7" s="73" t="s">
        <v>168</v>
      </c>
      <c r="H7" s="74" t="s">
        <v>226</v>
      </c>
      <c r="I7" s="84"/>
      <c r="J7" s="61"/>
      <c r="K7" s="80"/>
      <c r="L7" s="85" t="s">
        <v>227</v>
      </c>
    </row>
    <row r="8" spans="1:12" ht="13.5" customHeight="1">
      <c r="A8" s="63">
        <v>8</v>
      </c>
      <c r="B8" s="63" t="s">
        <v>228</v>
      </c>
      <c r="C8" s="63"/>
      <c r="D8" s="63"/>
      <c r="E8" s="82"/>
      <c r="F8" s="86" t="s">
        <v>229</v>
      </c>
      <c r="G8" s="58"/>
      <c r="H8" s="58"/>
      <c r="I8" s="67">
        <v>38</v>
      </c>
      <c r="J8" s="176" t="s">
        <v>110</v>
      </c>
      <c r="K8" s="175"/>
      <c r="L8" s="88">
        <v>3</v>
      </c>
    </row>
    <row r="9" spans="1:12" ht="13.5" customHeight="1">
      <c r="A9" s="81"/>
      <c r="B9" s="81"/>
      <c r="C9" s="69"/>
      <c r="D9" s="89">
        <v>2</v>
      </c>
      <c r="E9" s="90" t="s">
        <v>226</v>
      </c>
      <c r="F9" s="91"/>
      <c r="G9" s="73" t="s">
        <v>171</v>
      </c>
      <c r="H9" s="74" t="s">
        <v>110</v>
      </c>
      <c r="I9" s="75"/>
      <c r="J9" s="168" t="s">
        <v>230</v>
      </c>
      <c r="K9" s="169"/>
      <c r="L9" s="62"/>
    </row>
    <row r="10" spans="1:9" ht="13.5" customHeight="1">
      <c r="A10" s="63">
        <v>9</v>
      </c>
      <c r="B10" s="63" t="s">
        <v>225</v>
      </c>
      <c r="C10" s="63"/>
      <c r="D10" s="76"/>
      <c r="E10" s="92" t="s">
        <v>161</v>
      </c>
      <c r="F10" s="91"/>
      <c r="G10" s="93"/>
      <c r="H10" s="94"/>
      <c r="I10" s="66"/>
    </row>
    <row r="11" spans="1:9" ht="13.5" customHeight="1">
      <c r="A11" s="95"/>
      <c r="B11" s="95"/>
      <c r="C11" s="69"/>
      <c r="D11" s="95"/>
      <c r="E11" s="58"/>
      <c r="F11" s="91">
        <v>13</v>
      </c>
      <c r="G11" s="83" t="s">
        <v>223</v>
      </c>
      <c r="H11" s="94"/>
      <c r="I11" s="96"/>
    </row>
    <row r="12" spans="1:11" ht="13.5" customHeight="1">
      <c r="A12" s="63">
        <v>5</v>
      </c>
      <c r="B12" s="63" t="s">
        <v>231</v>
      </c>
      <c r="C12" s="63"/>
      <c r="D12" s="63"/>
      <c r="E12" s="97"/>
      <c r="F12" s="91"/>
      <c r="G12" s="86" t="s">
        <v>232</v>
      </c>
      <c r="H12" s="94"/>
      <c r="I12" s="66"/>
      <c r="K12" s="98"/>
    </row>
    <row r="13" spans="1:9" ht="13.5" customHeight="1">
      <c r="A13" s="81"/>
      <c r="B13" s="81"/>
      <c r="C13" s="69"/>
      <c r="D13" s="89">
        <v>3</v>
      </c>
      <c r="E13" s="71" t="s">
        <v>233</v>
      </c>
      <c r="F13" s="91"/>
      <c r="G13" s="91"/>
      <c r="H13" s="66"/>
      <c r="I13" s="66"/>
    </row>
    <row r="14" spans="1:9" ht="13.5" customHeight="1">
      <c r="A14" s="63">
        <v>12</v>
      </c>
      <c r="B14" s="63" t="s">
        <v>225</v>
      </c>
      <c r="C14" s="63"/>
      <c r="D14" s="76"/>
      <c r="E14" s="77" t="s">
        <v>161</v>
      </c>
      <c r="F14" s="99"/>
      <c r="G14" s="91"/>
      <c r="H14" s="66"/>
      <c r="I14" s="66"/>
    </row>
    <row r="15" spans="1:9" ht="13.5" customHeight="1">
      <c r="A15" s="95"/>
      <c r="B15" s="95"/>
      <c r="C15" s="62"/>
      <c r="D15" s="95"/>
      <c r="E15" s="82">
        <v>10</v>
      </c>
      <c r="F15" s="90" t="s">
        <v>221</v>
      </c>
      <c r="G15" s="91"/>
      <c r="H15" s="66"/>
      <c r="I15" s="66"/>
    </row>
    <row r="16" spans="1:9" ht="13.5" customHeight="1">
      <c r="A16" s="63">
        <v>13</v>
      </c>
      <c r="B16" s="63" t="s">
        <v>225</v>
      </c>
      <c r="C16" s="63"/>
      <c r="D16" s="100"/>
      <c r="E16" s="82"/>
      <c r="F16" s="92" t="s">
        <v>234</v>
      </c>
      <c r="G16" s="91"/>
      <c r="H16" s="66"/>
      <c r="I16" s="66"/>
    </row>
    <row r="17" spans="1:9" ht="13.5" customHeight="1">
      <c r="A17" s="95"/>
      <c r="B17" s="95"/>
      <c r="C17" s="69"/>
      <c r="D17" s="89">
        <v>4</v>
      </c>
      <c r="E17" s="90" t="s">
        <v>221</v>
      </c>
      <c r="F17" s="72"/>
      <c r="G17" s="91"/>
      <c r="H17" s="66"/>
      <c r="I17" s="66"/>
    </row>
    <row r="18" spans="1:11" ht="13.5" customHeight="1">
      <c r="A18" s="63">
        <v>4</v>
      </c>
      <c r="B18" s="63" t="s">
        <v>235</v>
      </c>
      <c r="C18" s="63"/>
      <c r="D18" s="101"/>
      <c r="E18" s="92" t="s">
        <v>161</v>
      </c>
      <c r="F18" s="102"/>
      <c r="G18" s="91"/>
      <c r="H18" s="66"/>
      <c r="I18" s="66"/>
      <c r="J18" s="69"/>
      <c r="K18" s="69"/>
    </row>
    <row r="19" spans="1:11" ht="13.5" customHeight="1">
      <c r="A19" s="103"/>
      <c r="B19" s="103"/>
      <c r="C19" s="45"/>
      <c r="D19" s="104"/>
      <c r="E19" s="58"/>
      <c r="F19" s="105"/>
      <c r="G19" s="106">
        <v>15</v>
      </c>
      <c r="H19" s="83" t="s">
        <v>223</v>
      </c>
      <c r="I19" s="107"/>
      <c r="J19" s="69"/>
      <c r="K19" s="69"/>
    </row>
    <row r="20" spans="1:11" ht="13.5" customHeight="1">
      <c r="A20" s="63">
        <v>3</v>
      </c>
      <c r="B20" s="63" t="s">
        <v>236</v>
      </c>
      <c r="C20" s="63"/>
      <c r="D20" s="63"/>
      <c r="E20" s="97"/>
      <c r="F20" s="72"/>
      <c r="G20" s="108"/>
      <c r="H20" s="168" t="s">
        <v>237</v>
      </c>
      <c r="I20" s="169"/>
      <c r="J20" s="62"/>
      <c r="K20" s="69"/>
    </row>
    <row r="21" spans="1:9" ht="13.5" customHeight="1">
      <c r="A21" s="68"/>
      <c r="B21" s="68"/>
      <c r="C21" s="69"/>
      <c r="D21" s="70">
        <v>5</v>
      </c>
      <c r="E21" s="71" t="s">
        <v>110</v>
      </c>
      <c r="F21" s="72"/>
      <c r="G21" s="91"/>
      <c r="H21" s="109"/>
      <c r="I21" s="110">
        <v>1</v>
      </c>
    </row>
    <row r="22" spans="1:11" ht="13.5" customHeight="1">
      <c r="A22" s="63">
        <v>14</v>
      </c>
      <c r="B22" s="63" t="s">
        <v>225</v>
      </c>
      <c r="C22" s="63"/>
      <c r="D22" s="76"/>
      <c r="E22" s="77" t="s">
        <v>161</v>
      </c>
      <c r="F22" s="78"/>
      <c r="G22" s="91"/>
      <c r="H22" s="66"/>
      <c r="I22" s="66"/>
      <c r="K22" s="69"/>
    </row>
    <row r="23" spans="1:11" ht="13.5" customHeight="1">
      <c r="A23" s="81"/>
      <c r="B23" s="81"/>
      <c r="C23" s="62"/>
      <c r="D23" s="68"/>
      <c r="E23" s="82">
        <v>11</v>
      </c>
      <c r="F23" s="83" t="s">
        <v>110</v>
      </c>
      <c r="G23" s="91"/>
      <c r="H23" s="66"/>
      <c r="I23" s="111"/>
      <c r="K23" s="69"/>
    </row>
    <row r="24" spans="1:11" ht="13.5" customHeight="1">
      <c r="A24" s="63">
        <v>11</v>
      </c>
      <c r="B24" s="63" t="s">
        <v>225</v>
      </c>
      <c r="C24" s="63"/>
      <c r="D24" s="63"/>
      <c r="E24" s="82"/>
      <c r="F24" s="86" t="s">
        <v>238</v>
      </c>
      <c r="G24" s="91"/>
      <c r="H24" s="66"/>
      <c r="I24" s="66"/>
      <c r="K24" s="69"/>
    </row>
    <row r="25" spans="1:11" ht="13.5" customHeight="1">
      <c r="A25" s="81"/>
      <c r="B25" s="81"/>
      <c r="C25" s="69"/>
      <c r="D25" s="89">
        <v>6</v>
      </c>
      <c r="E25" s="90" t="s">
        <v>111</v>
      </c>
      <c r="F25" s="91"/>
      <c r="G25" s="91"/>
      <c r="H25" s="66"/>
      <c r="I25" s="66"/>
      <c r="K25" s="69"/>
    </row>
    <row r="26" spans="1:11" ht="13.5" customHeight="1">
      <c r="A26" s="63">
        <v>6</v>
      </c>
      <c r="B26" s="63" t="s">
        <v>239</v>
      </c>
      <c r="C26" s="63"/>
      <c r="D26" s="76"/>
      <c r="E26" s="92" t="s">
        <v>161</v>
      </c>
      <c r="F26" s="91"/>
      <c r="G26" s="112"/>
      <c r="H26" s="94"/>
      <c r="I26" s="96"/>
      <c r="K26" s="69"/>
    </row>
    <row r="27" spans="1:11" ht="13.5" customHeight="1">
      <c r="A27" s="95"/>
      <c r="B27" s="95"/>
      <c r="C27" s="69"/>
      <c r="D27" s="95"/>
      <c r="E27" s="58"/>
      <c r="F27" s="91">
        <v>14</v>
      </c>
      <c r="G27" s="113" t="s">
        <v>109</v>
      </c>
      <c r="H27" s="94"/>
      <c r="I27" s="114"/>
      <c r="K27" s="69"/>
    </row>
    <row r="28" spans="1:11" ht="13.5" customHeight="1">
      <c r="A28" s="63">
        <v>7</v>
      </c>
      <c r="B28" s="63" t="s">
        <v>240</v>
      </c>
      <c r="C28" s="63"/>
      <c r="D28" s="63"/>
      <c r="E28" s="97"/>
      <c r="F28" s="91"/>
      <c r="G28" s="92" t="s">
        <v>241</v>
      </c>
      <c r="H28" s="94"/>
      <c r="I28" s="109"/>
      <c r="K28" s="69"/>
    </row>
    <row r="29" spans="1:11" ht="13.5" customHeight="1">
      <c r="A29" s="81"/>
      <c r="B29" s="81"/>
      <c r="C29" s="69"/>
      <c r="D29" s="89">
        <v>7</v>
      </c>
      <c r="E29" s="71" t="s">
        <v>242</v>
      </c>
      <c r="F29" s="91"/>
      <c r="G29" s="72"/>
      <c r="H29" s="66"/>
      <c r="I29" s="109"/>
      <c r="K29" s="69"/>
    </row>
    <row r="30" spans="1:11" ht="13.5" customHeight="1">
      <c r="A30" s="63">
        <v>10</v>
      </c>
      <c r="B30" s="63" t="s">
        <v>225</v>
      </c>
      <c r="C30" s="63"/>
      <c r="D30" s="76"/>
      <c r="E30" s="77" t="s">
        <v>161</v>
      </c>
      <c r="F30" s="99"/>
      <c r="G30" s="72"/>
      <c r="H30" s="66"/>
      <c r="I30" s="66"/>
      <c r="K30" s="69"/>
    </row>
    <row r="31" spans="1:11" ht="13.5" customHeight="1">
      <c r="A31" s="95"/>
      <c r="B31" s="95"/>
      <c r="C31" s="62"/>
      <c r="D31" s="95"/>
      <c r="E31" s="82">
        <v>12</v>
      </c>
      <c r="F31" s="90" t="s">
        <v>109</v>
      </c>
      <c r="G31" s="72"/>
      <c r="H31" s="66"/>
      <c r="I31" s="66"/>
      <c r="K31" s="69"/>
    </row>
    <row r="32" spans="1:11" ht="13.5" customHeight="1">
      <c r="A32" s="63">
        <v>15</v>
      </c>
      <c r="B32" s="63" t="s">
        <v>225</v>
      </c>
      <c r="C32" s="63"/>
      <c r="D32" s="100"/>
      <c r="E32" s="82"/>
      <c r="F32" s="92" t="s">
        <v>243</v>
      </c>
      <c r="G32" s="72"/>
      <c r="H32" s="66"/>
      <c r="I32" s="66"/>
      <c r="K32" s="69"/>
    </row>
    <row r="33" spans="1:11" ht="13.5" customHeight="1">
      <c r="A33" s="95"/>
      <c r="B33" s="95"/>
      <c r="C33" s="69"/>
      <c r="D33" s="89">
        <v>8</v>
      </c>
      <c r="E33" s="90" t="s">
        <v>109</v>
      </c>
      <c r="F33" s="72"/>
      <c r="G33" s="72"/>
      <c r="H33" s="66"/>
      <c r="I33" s="115"/>
      <c r="K33" s="69"/>
    </row>
    <row r="34" spans="1:11" ht="13.5" customHeight="1">
      <c r="A34" s="63">
        <v>2</v>
      </c>
      <c r="B34" s="63" t="s">
        <v>244</v>
      </c>
      <c r="C34" s="63"/>
      <c r="D34" s="101"/>
      <c r="E34" s="92" t="s">
        <v>161</v>
      </c>
      <c r="F34" s="102"/>
      <c r="G34" s="72"/>
      <c r="H34" s="66"/>
      <c r="I34" s="66"/>
      <c r="K34" s="69"/>
    </row>
    <row r="35" spans="1:11" ht="13.5" customHeight="1">
      <c r="A35" s="54"/>
      <c r="B35" s="54"/>
      <c r="C35" s="45"/>
      <c r="D35" s="104"/>
      <c r="E35" s="58"/>
      <c r="F35" s="105"/>
      <c r="G35" s="116"/>
      <c r="H35" s="57"/>
      <c r="I35" s="117"/>
      <c r="J35" s="118"/>
      <c r="K35" s="69"/>
    </row>
    <row r="36" spans="1:11" ht="13.5" customHeight="1">
      <c r="A36" s="119"/>
      <c r="B36" s="119"/>
      <c r="C36" s="120"/>
      <c r="D36" s="121"/>
      <c r="E36" s="97"/>
      <c r="F36" s="72"/>
      <c r="G36" s="58">
        <v>-37</v>
      </c>
      <c r="H36" s="60" t="s">
        <v>221</v>
      </c>
      <c r="I36" s="60"/>
      <c r="J36" s="62"/>
      <c r="K36" s="62"/>
    </row>
    <row r="37" spans="1:11" ht="13.5" customHeight="1">
      <c r="A37" s="119"/>
      <c r="B37" s="119"/>
      <c r="C37" s="120"/>
      <c r="D37" s="70"/>
      <c r="E37" s="97"/>
      <c r="F37" s="122"/>
      <c r="G37" s="58"/>
      <c r="H37" s="58"/>
      <c r="I37" s="67">
        <v>40</v>
      </c>
      <c r="J37" s="135" t="s">
        <v>221</v>
      </c>
      <c r="K37" s="124"/>
    </row>
    <row r="38" spans="1:11" ht="13.5" customHeight="1">
      <c r="A38" s="119"/>
      <c r="B38" s="119"/>
      <c r="C38" s="69"/>
      <c r="D38" s="121"/>
      <c r="E38" s="58"/>
      <c r="F38" s="122"/>
      <c r="G38" s="73" t="s">
        <v>199</v>
      </c>
      <c r="H38" s="74" t="s">
        <v>226</v>
      </c>
      <c r="I38" s="75"/>
      <c r="J38" s="168" t="s">
        <v>245</v>
      </c>
      <c r="K38" s="169"/>
    </row>
    <row r="39" spans="1:11" ht="15">
      <c r="A39" s="125"/>
      <c r="B39" s="125"/>
      <c r="C39" s="69"/>
      <c r="D39" s="126"/>
      <c r="E39" s="70" t="s">
        <v>201</v>
      </c>
      <c r="F39" s="127" t="s">
        <v>242</v>
      </c>
      <c r="K39" s="98">
        <v>5</v>
      </c>
    </row>
    <row r="40" spans="1:11" ht="15">
      <c r="A40" s="125"/>
      <c r="B40" s="125"/>
      <c r="C40" s="69"/>
      <c r="D40" s="126"/>
      <c r="E40" s="128"/>
      <c r="F40" s="129"/>
      <c r="K40" s="98"/>
    </row>
    <row r="41" spans="1:7" s="136" customFormat="1" ht="14.25">
      <c r="A41" s="130"/>
      <c r="B41" s="130"/>
      <c r="C41" s="131"/>
      <c r="D41" s="132"/>
      <c r="E41" s="133"/>
      <c r="F41" s="134">
        <v>21</v>
      </c>
      <c r="G41" s="135" t="s">
        <v>242</v>
      </c>
    </row>
    <row r="42" spans="1:7" ht="12.75">
      <c r="A42" s="125"/>
      <c r="B42" s="125"/>
      <c r="C42" s="69"/>
      <c r="D42" s="127">
        <v>-1</v>
      </c>
      <c r="E42" s="127" t="s">
        <v>225</v>
      </c>
      <c r="F42" s="89"/>
      <c r="G42" s="77" t="s">
        <v>161</v>
      </c>
    </row>
    <row r="43" spans="1:7" ht="14.25">
      <c r="A43" s="125"/>
      <c r="B43" s="125"/>
      <c r="C43" s="69"/>
      <c r="D43" s="126"/>
      <c r="E43" s="89">
        <v>17</v>
      </c>
      <c r="F43" s="137" t="s">
        <v>225</v>
      </c>
      <c r="G43" s="138"/>
    </row>
    <row r="44" spans="4:9" ht="12.75">
      <c r="D44" s="127">
        <v>-2</v>
      </c>
      <c r="E44" s="139" t="s">
        <v>225</v>
      </c>
      <c r="F44" s="92" t="s">
        <v>161</v>
      </c>
      <c r="G44" s="89">
        <v>25</v>
      </c>
      <c r="H44" s="135" t="s">
        <v>111</v>
      </c>
      <c r="I44" s="120"/>
    </row>
    <row r="45" spans="5:9" ht="13.5" customHeight="1">
      <c r="E45" s="140"/>
      <c r="F45" s="141"/>
      <c r="G45" s="138"/>
      <c r="H45" s="92" t="s">
        <v>246</v>
      </c>
      <c r="I45" s="128"/>
    </row>
    <row r="46" spans="5:9" ht="14.25">
      <c r="E46" s="70">
        <v>-11</v>
      </c>
      <c r="F46" s="127" t="s">
        <v>111</v>
      </c>
      <c r="G46" s="138"/>
      <c r="I46" s="128"/>
    </row>
    <row r="47" spans="5:9" ht="14.25">
      <c r="E47" s="128"/>
      <c r="F47" s="129"/>
      <c r="G47" s="138"/>
      <c r="I47" s="128"/>
    </row>
    <row r="48" spans="5:9" ht="14.25">
      <c r="E48" s="128"/>
      <c r="F48" s="134">
        <v>22</v>
      </c>
      <c r="G48" s="137" t="s">
        <v>111</v>
      </c>
      <c r="I48" s="128"/>
    </row>
    <row r="49" spans="4:9" ht="12.75">
      <c r="D49" s="127">
        <v>-3</v>
      </c>
      <c r="E49" s="127" t="s">
        <v>225</v>
      </c>
      <c r="F49" s="89"/>
      <c r="G49" s="92" t="s">
        <v>161</v>
      </c>
      <c r="I49" s="128"/>
    </row>
    <row r="50" spans="4:9" ht="14.25">
      <c r="D50" s="126"/>
      <c r="E50" s="89">
        <v>18</v>
      </c>
      <c r="F50" s="137" t="s">
        <v>225</v>
      </c>
      <c r="I50" s="128"/>
    </row>
    <row r="51" spans="4:11" ht="12.75">
      <c r="D51" s="127">
        <v>-4</v>
      </c>
      <c r="E51" s="139" t="s">
        <v>225</v>
      </c>
      <c r="F51" s="92" t="s">
        <v>161</v>
      </c>
      <c r="I51" s="70"/>
      <c r="J51" s="69"/>
      <c r="K51" s="69"/>
    </row>
    <row r="52" spans="5:9" ht="13.5" customHeight="1">
      <c r="E52" s="140"/>
      <c r="F52" s="141"/>
      <c r="I52" s="128"/>
    </row>
    <row r="53" spans="5:9" ht="14.25">
      <c r="E53" s="70">
        <v>-10</v>
      </c>
      <c r="F53" s="127" t="s">
        <v>233</v>
      </c>
      <c r="I53" s="128"/>
    </row>
    <row r="54" spans="5:9" ht="14.25">
      <c r="E54" s="140"/>
      <c r="F54" s="129"/>
      <c r="I54" s="128"/>
    </row>
    <row r="55" spans="5:9" ht="14.25">
      <c r="E55" s="140"/>
      <c r="F55" s="134">
        <v>23</v>
      </c>
      <c r="G55" s="135" t="s">
        <v>233</v>
      </c>
      <c r="I55" s="128"/>
    </row>
    <row r="56" spans="4:9" ht="12.75">
      <c r="D56" s="127">
        <v>-5</v>
      </c>
      <c r="E56" s="127" t="s">
        <v>225</v>
      </c>
      <c r="F56" s="89"/>
      <c r="G56" s="77" t="s">
        <v>161</v>
      </c>
      <c r="I56" s="128"/>
    </row>
    <row r="57" spans="4:9" ht="14.25">
      <c r="D57" s="126"/>
      <c r="E57" s="89">
        <v>19</v>
      </c>
      <c r="F57" s="137" t="s">
        <v>225</v>
      </c>
      <c r="G57" s="138"/>
      <c r="I57" s="128"/>
    </row>
    <row r="58" spans="4:9" ht="12.75">
      <c r="D58" s="127">
        <v>-6</v>
      </c>
      <c r="E58" s="139" t="s">
        <v>225</v>
      </c>
      <c r="F58" s="92" t="s">
        <v>161</v>
      </c>
      <c r="G58" s="89">
        <v>26</v>
      </c>
      <c r="H58" s="135" t="s">
        <v>226</v>
      </c>
      <c r="I58" s="120"/>
    </row>
    <row r="59" spans="5:9" ht="13.5" customHeight="1">
      <c r="E59" s="140"/>
      <c r="F59" s="141"/>
      <c r="G59" s="138"/>
      <c r="H59" s="92" t="s">
        <v>247</v>
      </c>
      <c r="I59" s="128"/>
    </row>
    <row r="60" spans="5:7" ht="14.25">
      <c r="E60" s="70">
        <v>-9</v>
      </c>
      <c r="F60" s="127" t="s">
        <v>226</v>
      </c>
      <c r="G60" s="138"/>
    </row>
    <row r="61" spans="5:7" ht="14.25">
      <c r="E61" s="140"/>
      <c r="F61" s="129"/>
      <c r="G61" s="138"/>
    </row>
    <row r="62" spans="5:7" ht="14.25">
      <c r="E62" s="140"/>
      <c r="F62" s="134">
        <v>24</v>
      </c>
      <c r="G62" s="137" t="s">
        <v>226</v>
      </c>
    </row>
    <row r="63" spans="4:7" ht="12.75">
      <c r="D63" s="127">
        <v>-7</v>
      </c>
      <c r="E63" s="127" t="s">
        <v>225</v>
      </c>
      <c r="F63" s="89"/>
      <c r="G63" s="92" t="s">
        <v>161</v>
      </c>
    </row>
    <row r="64" spans="4:6" ht="14.25">
      <c r="D64" s="126"/>
      <c r="E64" s="89">
        <v>20</v>
      </c>
      <c r="F64" s="137" t="s">
        <v>225</v>
      </c>
    </row>
    <row r="65" spans="4:6" ht="12.75">
      <c r="D65" s="127">
        <v>-8</v>
      </c>
      <c r="E65" s="139" t="s">
        <v>225</v>
      </c>
      <c r="F65" s="92" t="s">
        <v>161</v>
      </c>
    </row>
    <row r="67" spans="7:9" ht="14.25">
      <c r="G67" s="70">
        <v>-25</v>
      </c>
      <c r="H67" s="74" t="s">
        <v>242</v>
      </c>
      <c r="I67" s="127"/>
    </row>
    <row r="68" spans="7:11" ht="14.25">
      <c r="G68" s="58"/>
      <c r="H68" s="142"/>
      <c r="I68" s="67">
        <v>28</v>
      </c>
      <c r="J68" s="135" t="s">
        <v>242</v>
      </c>
      <c r="K68" s="143"/>
    </row>
    <row r="69" spans="7:11" ht="14.25">
      <c r="G69" s="73">
        <v>-26</v>
      </c>
      <c r="H69" s="74" t="s">
        <v>233</v>
      </c>
      <c r="I69" s="75"/>
      <c r="J69" s="168" t="s">
        <v>248</v>
      </c>
      <c r="K69" s="169"/>
    </row>
    <row r="70" ht="15">
      <c r="K70" s="98">
        <v>7</v>
      </c>
    </row>
    <row r="80" spans="1:11" ht="15">
      <c r="A80" s="125"/>
      <c r="B80" s="125"/>
      <c r="C80" s="69"/>
      <c r="D80" s="126"/>
      <c r="E80" s="128"/>
      <c r="K80" s="98"/>
    </row>
    <row r="81" spans="1:11" ht="15">
      <c r="A81" s="125"/>
      <c r="B81" s="125"/>
      <c r="C81" s="69"/>
      <c r="D81" s="126"/>
      <c r="E81" s="128"/>
      <c r="K81" s="98"/>
    </row>
  </sheetData>
  <sheetProtection/>
  <mergeCells count="7">
    <mergeCell ref="J69:K69"/>
    <mergeCell ref="J4:K4"/>
    <mergeCell ref="J5:K5"/>
    <mergeCell ref="J8:K8"/>
    <mergeCell ref="J9:K9"/>
    <mergeCell ref="H20:I20"/>
    <mergeCell ref="J38:K38"/>
  </mergeCells>
  <printOptions/>
  <pageMargins left="0.5905511811023623" right="0.1968503937007874" top="1.062992125984252" bottom="0" header="0.1968503937007874" footer="0.11811023622047245"/>
  <pageSetup fitToHeight="1" fitToWidth="1" horizontalDpi="300" verticalDpi="300" orientation="portrait" paperSize="9" scale="59" r:id="rId2"/>
  <headerFooter alignWithMargins="0">
    <oddHeader>&amp;L&amp;11&amp;"arial,bold"Testikisat
PKO-16&amp;C&amp;"Arial,Bold"&amp;11Sivu 1 / 2&amp;R&amp;11&amp;"arial,bold"12.10.2012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80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160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82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6"/>
      <c r="J6" s="17"/>
    </row>
    <row r="7" spans="1:10" ht="14.25" customHeight="1">
      <c r="A7" s="15" t="s">
        <v>14</v>
      </c>
      <c r="B7" s="15" t="s">
        <v>49</v>
      </c>
      <c r="C7" s="15" t="s">
        <v>127</v>
      </c>
      <c r="D7" s="15" t="s">
        <v>6</v>
      </c>
      <c r="E7" s="15" t="s">
        <v>16</v>
      </c>
      <c r="F7" s="15"/>
      <c r="G7" s="15"/>
      <c r="H7" s="15" t="s">
        <v>15</v>
      </c>
      <c r="I7" s="16"/>
      <c r="J7" s="17"/>
    </row>
    <row r="8" spans="1:10" ht="14.25" customHeight="1">
      <c r="A8" s="15" t="s">
        <v>16</v>
      </c>
      <c r="B8" s="15" t="s">
        <v>134</v>
      </c>
      <c r="C8" s="15" t="s">
        <v>119</v>
      </c>
      <c r="D8" s="15" t="s">
        <v>5</v>
      </c>
      <c r="E8" s="15" t="s">
        <v>15</v>
      </c>
      <c r="F8" s="15"/>
      <c r="G8" s="15"/>
      <c r="H8" s="15" t="s">
        <v>16</v>
      </c>
      <c r="I8" s="16"/>
      <c r="J8" s="17"/>
    </row>
    <row r="9" spans="1:10" ht="14.25" customHeight="1">
      <c r="A9" s="15" t="s">
        <v>15</v>
      </c>
      <c r="B9" s="15" t="s">
        <v>135</v>
      </c>
      <c r="C9" s="15" t="s">
        <v>128</v>
      </c>
      <c r="D9" s="15" t="s">
        <v>5</v>
      </c>
      <c r="E9" s="15" t="s">
        <v>14</v>
      </c>
      <c r="F9" s="15"/>
      <c r="G9" s="15"/>
      <c r="H9" s="15" t="s">
        <v>18</v>
      </c>
      <c r="I9" s="16"/>
      <c r="J9" s="17"/>
    </row>
    <row r="10" spans="1:10" ht="14.25" customHeight="1">
      <c r="A10" s="15" t="s">
        <v>18</v>
      </c>
      <c r="B10" s="15" t="s">
        <v>17</v>
      </c>
      <c r="C10" s="15" t="s">
        <v>129</v>
      </c>
      <c r="D10" s="15" t="s">
        <v>4</v>
      </c>
      <c r="E10" s="15" t="s">
        <v>17</v>
      </c>
      <c r="F10" s="15"/>
      <c r="G10" s="15"/>
      <c r="H10" s="15" t="s">
        <v>19</v>
      </c>
      <c r="I10" s="16"/>
      <c r="J10" s="17"/>
    </row>
    <row r="11" spans="1:10" ht="14.25" customHeight="1">
      <c r="A11" s="15" t="s">
        <v>19</v>
      </c>
      <c r="B11" s="15" t="s">
        <v>17</v>
      </c>
      <c r="C11" s="15" t="s">
        <v>117</v>
      </c>
      <c r="D11" s="15" t="s">
        <v>4</v>
      </c>
      <c r="E11" s="15" t="s">
        <v>18</v>
      </c>
      <c r="F11" s="15"/>
      <c r="G11" s="15"/>
      <c r="H11" s="15" t="s">
        <v>14</v>
      </c>
      <c r="I11" s="16"/>
      <c r="J11" s="17"/>
    </row>
    <row r="12" spans="1:10" ht="15" customHeight="1">
      <c r="A12" s="18"/>
      <c r="B12" s="18"/>
      <c r="C12" s="19"/>
      <c r="D12" s="19"/>
      <c r="E12" s="19"/>
      <c r="F12" s="19"/>
      <c r="G12" s="19"/>
      <c r="H12" s="19"/>
      <c r="I12" s="20"/>
      <c r="J12" s="20"/>
    </row>
    <row r="13" spans="1:10" ht="14.25" customHeight="1">
      <c r="A13" s="17"/>
      <c r="B13" s="21"/>
      <c r="C13" s="38"/>
      <c r="D13" s="38" t="s">
        <v>20</v>
      </c>
      <c r="E13" s="38" t="s">
        <v>21</v>
      </c>
      <c r="F13" s="38" t="s">
        <v>22</v>
      </c>
      <c r="G13" s="38" t="s">
        <v>23</v>
      </c>
      <c r="H13" s="38" t="s">
        <v>24</v>
      </c>
      <c r="I13" s="38" t="s">
        <v>25</v>
      </c>
      <c r="J13" s="38" t="s">
        <v>26</v>
      </c>
    </row>
    <row r="14" spans="1:10" ht="14.25" customHeight="1">
      <c r="A14" s="17"/>
      <c r="B14" s="21"/>
      <c r="C14" s="38" t="s">
        <v>27</v>
      </c>
      <c r="D14" s="38" t="s">
        <v>29</v>
      </c>
      <c r="E14" s="38" t="s">
        <v>56</v>
      </c>
      <c r="F14" s="38" t="s">
        <v>30</v>
      </c>
      <c r="G14" s="38"/>
      <c r="H14" s="38"/>
      <c r="I14" s="38" t="s">
        <v>31</v>
      </c>
      <c r="J14" s="36">
        <v>4</v>
      </c>
    </row>
    <row r="15" spans="1:10" ht="14.25" customHeight="1">
      <c r="A15" s="17"/>
      <c r="B15" s="21"/>
      <c r="C15" s="38" t="s">
        <v>28</v>
      </c>
      <c r="D15" s="38" t="s">
        <v>30</v>
      </c>
      <c r="E15" s="38" t="s">
        <v>52</v>
      </c>
      <c r="F15" s="38" t="s">
        <v>52</v>
      </c>
      <c r="G15" s="38" t="s">
        <v>29</v>
      </c>
      <c r="H15" s="38" t="s">
        <v>69</v>
      </c>
      <c r="I15" s="38" t="s">
        <v>73</v>
      </c>
      <c r="J15" s="36">
        <v>3</v>
      </c>
    </row>
    <row r="16" spans="1:10" ht="14.25" customHeight="1">
      <c r="A16" s="17"/>
      <c r="B16" s="21"/>
      <c r="C16" s="38" t="s">
        <v>47</v>
      </c>
      <c r="D16" s="38" t="s">
        <v>57</v>
      </c>
      <c r="E16" s="38" t="s">
        <v>29</v>
      </c>
      <c r="F16" s="38" t="s">
        <v>39</v>
      </c>
      <c r="G16" s="38"/>
      <c r="H16" s="38"/>
      <c r="I16" s="38" t="s">
        <v>31</v>
      </c>
      <c r="J16" s="36">
        <v>2</v>
      </c>
    </row>
    <row r="17" spans="1:10" ht="14.25" customHeight="1">
      <c r="A17" s="17"/>
      <c r="B17" s="21"/>
      <c r="C17" s="38" t="s">
        <v>40</v>
      </c>
      <c r="D17" s="38" t="s">
        <v>53</v>
      </c>
      <c r="E17" s="38" t="s">
        <v>54</v>
      </c>
      <c r="F17" s="38" t="s">
        <v>52</v>
      </c>
      <c r="G17" s="38"/>
      <c r="H17" s="38"/>
      <c r="I17" s="38" t="s">
        <v>42</v>
      </c>
      <c r="J17" s="36">
        <v>3</v>
      </c>
    </row>
    <row r="18" spans="1:10" ht="14.25" customHeight="1">
      <c r="A18" s="17"/>
      <c r="B18" s="21"/>
      <c r="C18" s="38" t="s">
        <v>37</v>
      </c>
      <c r="D18" s="38" t="s">
        <v>39</v>
      </c>
      <c r="E18" s="38" t="s">
        <v>30</v>
      </c>
      <c r="F18" s="38" t="s">
        <v>30</v>
      </c>
      <c r="G18" s="38"/>
      <c r="H18" s="38"/>
      <c r="I18" s="38" t="s">
        <v>31</v>
      </c>
      <c r="J18" s="36">
        <v>1</v>
      </c>
    </row>
    <row r="19" spans="1:10" ht="14.25" customHeight="1">
      <c r="A19" s="17"/>
      <c r="B19" s="21"/>
      <c r="C19" s="38" t="s">
        <v>32</v>
      </c>
      <c r="D19" s="38" t="s">
        <v>71</v>
      </c>
      <c r="E19" s="38" t="s">
        <v>71</v>
      </c>
      <c r="F19" s="38" t="s">
        <v>33</v>
      </c>
      <c r="G19" s="38"/>
      <c r="H19" s="38"/>
      <c r="I19" s="38" t="s">
        <v>42</v>
      </c>
      <c r="J19" s="36">
        <v>2</v>
      </c>
    </row>
    <row r="20" spans="1:10" ht="14.25" customHeight="1">
      <c r="A20" s="17"/>
      <c r="B20" s="21"/>
      <c r="C20" s="38" t="s">
        <v>44</v>
      </c>
      <c r="D20" s="38" t="s">
        <v>53</v>
      </c>
      <c r="E20" s="38" t="s">
        <v>51</v>
      </c>
      <c r="F20" s="38" t="s">
        <v>30</v>
      </c>
      <c r="G20" s="38" t="s">
        <v>30</v>
      </c>
      <c r="H20" s="38"/>
      <c r="I20" s="38" t="s">
        <v>32</v>
      </c>
      <c r="J20" s="36">
        <v>1</v>
      </c>
    </row>
    <row r="21" spans="1:10" ht="14.25" customHeight="1">
      <c r="A21" s="17"/>
      <c r="B21" s="21"/>
      <c r="C21" s="38" t="s">
        <v>43</v>
      </c>
      <c r="D21" s="38" t="s">
        <v>52</v>
      </c>
      <c r="E21" s="38" t="s">
        <v>29</v>
      </c>
      <c r="F21" s="38" t="s">
        <v>52</v>
      </c>
      <c r="G21" s="38" t="s">
        <v>56</v>
      </c>
      <c r="H21" s="38" t="s">
        <v>53</v>
      </c>
      <c r="I21" s="38" t="s">
        <v>73</v>
      </c>
      <c r="J21" s="36">
        <v>5</v>
      </c>
    </row>
    <row r="22" spans="1:10" ht="14.25" customHeight="1">
      <c r="A22" s="17"/>
      <c r="B22" s="21"/>
      <c r="C22" s="38" t="s">
        <v>38</v>
      </c>
      <c r="D22" s="38" t="s">
        <v>51</v>
      </c>
      <c r="E22" s="38" t="s">
        <v>75</v>
      </c>
      <c r="F22" s="38" t="s">
        <v>54</v>
      </c>
      <c r="G22" s="38" t="s">
        <v>57</v>
      </c>
      <c r="H22" s="38" t="s">
        <v>41</v>
      </c>
      <c r="I22" s="38" t="s">
        <v>73</v>
      </c>
      <c r="J22" s="36">
        <v>5</v>
      </c>
    </row>
    <row r="23" spans="1:10" ht="14.25" customHeight="1">
      <c r="A23" s="17"/>
      <c r="B23" s="21"/>
      <c r="C23" s="38" t="s">
        <v>45</v>
      </c>
      <c r="D23" s="38" t="s">
        <v>60</v>
      </c>
      <c r="E23" s="38" t="s">
        <v>52</v>
      </c>
      <c r="F23" s="38" t="s">
        <v>39</v>
      </c>
      <c r="G23" s="38" t="s">
        <v>29</v>
      </c>
      <c r="H23" s="38"/>
      <c r="I23" s="38" t="s">
        <v>32</v>
      </c>
      <c r="J23" s="36">
        <v>4</v>
      </c>
    </row>
    <row r="24" spans="1:10" ht="1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5" spans="1:10" ht="14.25" customHeight="1">
      <c r="A25" s="15"/>
      <c r="B25" s="15" t="s">
        <v>7</v>
      </c>
      <c r="C25" s="15" t="s">
        <v>48</v>
      </c>
      <c r="D25" s="15" t="s">
        <v>9</v>
      </c>
      <c r="E25" s="15" t="s">
        <v>10</v>
      </c>
      <c r="F25" s="15" t="s">
        <v>11</v>
      </c>
      <c r="G25" s="15" t="s">
        <v>12</v>
      </c>
      <c r="H25" s="15" t="s">
        <v>13</v>
      </c>
      <c r="I25" s="16"/>
      <c r="J25" s="17"/>
    </row>
    <row r="26" spans="1:10" ht="14.25" customHeight="1">
      <c r="A26" s="15" t="s">
        <v>14</v>
      </c>
      <c r="B26" s="15" t="s">
        <v>136</v>
      </c>
      <c r="C26" s="15" t="s">
        <v>120</v>
      </c>
      <c r="D26" s="15" t="s">
        <v>5</v>
      </c>
      <c r="E26" s="15" t="s">
        <v>18</v>
      </c>
      <c r="F26" s="15"/>
      <c r="G26" s="15"/>
      <c r="H26" s="15" t="s">
        <v>14</v>
      </c>
      <c r="I26" s="16"/>
      <c r="J26" s="17"/>
    </row>
    <row r="27" spans="1:10" ht="14.25" customHeight="1">
      <c r="A27" s="15" t="s">
        <v>16</v>
      </c>
      <c r="B27" s="15" t="s">
        <v>137</v>
      </c>
      <c r="C27" s="15" t="s">
        <v>130</v>
      </c>
      <c r="D27" s="15" t="s">
        <v>4</v>
      </c>
      <c r="E27" s="15" t="s">
        <v>15</v>
      </c>
      <c r="F27" s="15"/>
      <c r="G27" s="15"/>
      <c r="H27" s="15" t="s">
        <v>18</v>
      </c>
      <c r="I27" s="16"/>
      <c r="J27" s="17"/>
    </row>
    <row r="28" spans="1:10" ht="14.25" customHeight="1">
      <c r="A28" s="15" t="s">
        <v>15</v>
      </c>
      <c r="B28" s="15" t="s">
        <v>138</v>
      </c>
      <c r="C28" s="15" t="s">
        <v>131</v>
      </c>
      <c r="D28" s="15" t="s">
        <v>2</v>
      </c>
      <c r="E28" s="15" t="s">
        <v>15</v>
      </c>
      <c r="F28" s="15"/>
      <c r="G28" s="15"/>
      <c r="H28" s="15" t="s">
        <v>15</v>
      </c>
      <c r="I28" s="16"/>
      <c r="J28" s="17"/>
    </row>
    <row r="29" spans="1:10" ht="14.25" customHeight="1">
      <c r="A29" s="15" t="s">
        <v>18</v>
      </c>
      <c r="B29" s="15" t="s">
        <v>17</v>
      </c>
      <c r="C29" s="15" t="s">
        <v>132</v>
      </c>
      <c r="D29" s="15" t="s">
        <v>4</v>
      </c>
      <c r="E29" s="15" t="s">
        <v>14</v>
      </c>
      <c r="F29" s="15"/>
      <c r="G29" s="15"/>
      <c r="H29" s="15" t="s">
        <v>65</v>
      </c>
      <c r="I29" s="16"/>
      <c r="J29" s="17"/>
    </row>
    <row r="30" spans="1:10" ht="14.25" customHeight="1">
      <c r="A30" s="15" t="s">
        <v>19</v>
      </c>
      <c r="B30" s="15" t="s">
        <v>17</v>
      </c>
      <c r="C30" s="15" t="s">
        <v>133</v>
      </c>
      <c r="D30" s="15" t="s">
        <v>4</v>
      </c>
      <c r="E30" s="15" t="s">
        <v>14</v>
      </c>
      <c r="F30" s="15"/>
      <c r="G30" s="15"/>
      <c r="H30" s="15" t="s">
        <v>19</v>
      </c>
      <c r="I30" s="16"/>
      <c r="J30" s="17"/>
    </row>
    <row r="31" spans="1:10" ht="15" customHeight="1">
      <c r="A31" s="15" t="s">
        <v>65</v>
      </c>
      <c r="B31" s="15" t="s">
        <v>17</v>
      </c>
      <c r="C31" s="15" t="s">
        <v>118</v>
      </c>
      <c r="D31" s="15" t="s">
        <v>4</v>
      </c>
      <c r="E31" s="15" t="s">
        <v>15</v>
      </c>
      <c r="F31" s="15"/>
      <c r="G31" s="15"/>
      <c r="H31" s="15" t="s">
        <v>16</v>
      </c>
      <c r="I31" s="16"/>
      <c r="J31" s="17"/>
    </row>
    <row r="32" spans="1:10" ht="14.25" customHeight="1">
      <c r="A32" s="18"/>
      <c r="B32" s="18"/>
      <c r="C32" s="33"/>
      <c r="D32" s="33"/>
      <c r="E32" s="33"/>
      <c r="F32" s="33"/>
      <c r="G32" s="33"/>
      <c r="H32" s="33"/>
      <c r="I32" s="34"/>
      <c r="J32" s="34"/>
    </row>
    <row r="33" spans="1:10" ht="14.25" customHeight="1">
      <c r="A33" s="17"/>
      <c r="B33" s="21"/>
      <c r="C33" s="15"/>
      <c r="D33" s="15" t="s">
        <v>20</v>
      </c>
      <c r="E33" s="15" t="s">
        <v>21</v>
      </c>
      <c r="F33" s="15" t="s">
        <v>22</v>
      </c>
      <c r="G33" s="15" t="s">
        <v>23</v>
      </c>
      <c r="H33" s="15" t="s">
        <v>24</v>
      </c>
      <c r="I33" s="15" t="s">
        <v>25</v>
      </c>
      <c r="J33" s="15" t="s">
        <v>26</v>
      </c>
    </row>
    <row r="34" spans="1:10" ht="14.25" customHeight="1">
      <c r="A34" s="17"/>
      <c r="B34" s="21"/>
      <c r="C34" s="35" t="s">
        <v>27</v>
      </c>
      <c r="D34" s="15" t="s">
        <v>33</v>
      </c>
      <c r="E34" s="15" t="s">
        <v>69</v>
      </c>
      <c r="F34" s="15" t="s">
        <v>46</v>
      </c>
      <c r="G34" s="15"/>
      <c r="H34" s="15"/>
      <c r="I34" s="15" t="s">
        <v>42</v>
      </c>
      <c r="J34" s="36">
        <v>3</v>
      </c>
    </row>
    <row r="35" spans="1:10" ht="14.25" customHeight="1">
      <c r="A35" s="17"/>
      <c r="B35" s="21"/>
      <c r="C35" s="35" t="s">
        <v>28</v>
      </c>
      <c r="D35" s="15" t="s">
        <v>46</v>
      </c>
      <c r="E35" s="15" t="s">
        <v>33</v>
      </c>
      <c r="F35" s="15" t="s">
        <v>41</v>
      </c>
      <c r="G35" s="15"/>
      <c r="H35" s="15"/>
      <c r="I35" s="15" t="s">
        <v>42</v>
      </c>
      <c r="J35" s="36">
        <v>6</v>
      </c>
    </row>
    <row r="36" spans="1:10" ht="14.25" customHeight="1">
      <c r="A36" s="17"/>
      <c r="B36" s="21"/>
      <c r="C36" s="35" t="s">
        <v>70</v>
      </c>
      <c r="D36" s="15" t="s">
        <v>34</v>
      </c>
      <c r="E36" s="15" t="s">
        <v>54</v>
      </c>
      <c r="F36" s="15" t="s">
        <v>29</v>
      </c>
      <c r="G36" s="15" t="s">
        <v>29</v>
      </c>
      <c r="H36" s="15" t="s">
        <v>51</v>
      </c>
      <c r="I36" s="15" t="s">
        <v>43</v>
      </c>
      <c r="J36" s="36">
        <v>2</v>
      </c>
    </row>
    <row r="37" spans="1:10" ht="14.25" customHeight="1">
      <c r="A37" s="17"/>
      <c r="B37" s="21"/>
      <c r="C37" s="35" t="s">
        <v>40</v>
      </c>
      <c r="D37" s="15" t="s">
        <v>33</v>
      </c>
      <c r="E37" s="15" t="s">
        <v>33</v>
      </c>
      <c r="F37" s="15" t="s">
        <v>46</v>
      </c>
      <c r="G37" s="15"/>
      <c r="H37" s="15"/>
      <c r="I37" s="15" t="s">
        <v>42</v>
      </c>
      <c r="J37" s="36">
        <v>5</v>
      </c>
    </row>
    <row r="38" spans="1:10" ht="14.25" customHeight="1">
      <c r="A38" s="17"/>
      <c r="B38" s="21"/>
      <c r="C38" s="35" t="s">
        <v>126</v>
      </c>
      <c r="D38" s="15" t="s">
        <v>30</v>
      </c>
      <c r="E38" s="15" t="s">
        <v>39</v>
      </c>
      <c r="F38" s="15" t="s">
        <v>56</v>
      </c>
      <c r="G38" s="15"/>
      <c r="H38" s="15"/>
      <c r="I38" s="15" t="s">
        <v>31</v>
      </c>
      <c r="J38" s="36">
        <v>1</v>
      </c>
    </row>
    <row r="39" spans="1:10" ht="14.25" customHeight="1">
      <c r="A39" s="17"/>
      <c r="B39" s="21"/>
      <c r="C39" s="35" t="s">
        <v>47</v>
      </c>
      <c r="D39" s="15" t="s">
        <v>71</v>
      </c>
      <c r="E39" s="15" t="s">
        <v>39</v>
      </c>
      <c r="F39" s="15" t="s">
        <v>34</v>
      </c>
      <c r="G39" s="15" t="s">
        <v>34</v>
      </c>
      <c r="H39" s="15"/>
      <c r="I39" s="15" t="s">
        <v>36</v>
      </c>
      <c r="J39" s="36">
        <v>4</v>
      </c>
    </row>
    <row r="40" spans="1:10" ht="14.25" customHeight="1">
      <c r="A40" s="17"/>
      <c r="B40" s="21"/>
      <c r="C40" s="35" t="s">
        <v>32</v>
      </c>
      <c r="D40" s="15" t="s">
        <v>29</v>
      </c>
      <c r="E40" s="15" t="s">
        <v>53</v>
      </c>
      <c r="F40" s="15" t="s">
        <v>50</v>
      </c>
      <c r="G40" s="15" t="s">
        <v>71</v>
      </c>
      <c r="H40" s="15" t="s">
        <v>61</v>
      </c>
      <c r="I40" s="15" t="s">
        <v>43</v>
      </c>
      <c r="J40" s="36">
        <v>6</v>
      </c>
    </row>
    <row r="41" spans="1:10" ht="14.25" customHeight="1">
      <c r="A41" s="17"/>
      <c r="B41" s="21"/>
      <c r="C41" s="35" t="s">
        <v>37</v>
      </c>
      <c r="D41" s="15" t="s">
        <v>54</v>
      </c>
      <c r="E41" s="15" t="s">
        <v>58</v>
      </c>
      <c r="F41" s="15" t="s">
        <v>52</v>
      </c>
      <c r="G41" s="15"/>
      <c r="H41" s="15"/>
      <c r="I41" s="15" t="s">
        <v>42</v>
      </c>
      <c r="J41" s="36">
        <v>4</v>
      </c>
    </row>
    <row r="42" spans="1:13" ht="14.25" customHeight="1">
      <c r="A42" s="17"/>
      <c r="B42" s="21"/>
      <c r="C42" s="35" t="s">
        <v>77</v>
      </c>
      <c r="D42" s="15" t="s">
        <v>56</v>
      </c>
      <c r="E42" s="15" t="s">
        <v>76</v>
      </c>
      <c r="F42" s="15" t="s">
        <v>41</v>
      </c>
      <c r="G42" s="15" t="s">
        <v>56</v>
      </c>
      <c r="H42" s="15"/>
      <c r="I42" s="15" t="s">
        <v>36</v>
      </c>
      <c r="J42" s="36">
        <v>1</v>
      </c>
      <c r="K42" s="39"/>
      <c r="L42" s="40"/>
      <c r="M42" s="40"/>
    </row>
    <row r="43" spans="1:10" ht="15">
      <c r="A43" s="17"/>
      <c r="B43" s="21"/>
      <c r="C43" s="35" t="s">
        <v>43</v>
      </c>
      <c r="D43" s="15" t="s">
        <v>30</v>
      </c>
      <c r="E43" s="15" t="s">
        <v>71</v>
      </c>
      <c r="F43" s="15" t="s">
        <v>30</v>
      </c>
      <c r="G43" s="15" t="s">
        <v>46</v>
      </c>
      <c r="H43" s="15" t="s">
        <v>53</v>
      </c>
      <c r="I43" s="15" t="s">
        <v>73</v>
      </c>
      <c r="J43" s="36">
        <v>5</v>
      </c>
    </row>
    <row r="44" spans="1:10" ht="15">
      <c r="A44" s="7"/>
      <c r="B44" s="37"/>
      <c r="C44" s="35" t="s">
        <v>72</v>
      </c>
      <c r="D44" s="35" t="s">
        <v>75</v>
      </c>
      <c r="E44" s="35" t="s">
        <v>52</v>
      </c>
      <c r="F44" s="35" t="s">
        <v>56</v>
      </c>
      <c r="G44" s="35" t="s">
        <v>33</v>
      </c>
      <c r="H44" s="35"/>
      <c r="I44" s="35" t="s">
        <v>36</v>
      </c>
      <c r="J44" s="36">
        <v>2</v>
      </c>
    </row>
    <row r="45" spans="1:10" ht="15">
      <c r="A45" s="7"/>
      <c r="B45" s="37"/>
      <c r="C45" s="35" t="s">
        <v>44</v>
      </c>
      <c r="D45" s="35" t="s">
        <v>30</v>
      </c>
      <c r="E45" s="35" t="s">
        <v>50</v>
      </c>
      <c r="F45" s="35" t="s">
        <v>69</v>
      </c>
      <c r="G45" s="35" t="s">
        <v>71</v>
      </c>
      <c r="H45" s="35" t="s">
        <v>50</v>
      </c>
      <c r="I45" s="35" t="s">
        <v>43</v>
      </c>
      <c r="J45" s="36">
        <v>3</v>
      </c>
    </row>
    <row r="46" spans="1:10" ht="15">
      <c r="A46" s="7"/>
      <c r="B46" s="37"/>
      <c r="C46" s="35" t="s">
        <v>45</v>
      </c>
      <c r="D46" s="35" t="s">
        <v>51</v>
      </c>
      <c r="E46" s="35" t="s">
        <v>76</v>
      </c>
      <c r="F46" s="35" t="s">
        <v>46</v>
      </c>
      <c r="G46" s="35" t="s">
        <v>46</v>
      </c>
      <c r="H46" s="35" t="s">
        <v>71</v>
      </c>
      <c r="I46" s="35" t="s">
        <v>73</v>
      </c>
      <c r="J46" s="36">
        <v>5</v>
      </c>
    </row>
    <row r="47" spans="1:10" ht="15">
      <c r="A47" s="7"/>
      <c r="B47" s="37"/>
      <c r="C47" s="35" t="s">
        <v>38</v>
      </c>
      <c r="D47" s="35" t="s">
        <v>34</v>
      </c>
      <c r="E47" s="35" t="s">
        <v>50</v>
      </c>
      <c r="F47" s="35" t="s">
        <v>30</v>
      </c>
      <c r="G47" s="35" t="s">
        <v>71</v>
      </c>
      <c r="H47" s="35" t="s">
        <v>53</v>
      </c>
      <c r="I47" s="35" t="s">
        <v>73</v>
      </c>
      <c r="J47" s="36">
        <v>6</v>
      </c>
    </row>
    <row r="48" spans="1:10" ht="15">
      <c r="A48" s="7"/>
      <c r="B48" s="37"/>
      <c r="C48" s="35" t="s">
        <v>55</v>
      </c>
      <c r="D48" s="35" t="s">
        <v>39</v>
      </c>
      <c r="E48" s="35" t="s">
        <v>35</v>
      </c>
      <c r="F48" s="35" t="s">
        <v>51</v>
      </c>
      <c r="G48" s="35"/>
      <c r="H48" s="35"/>
      <c r="I48" s="35" t="s">
        <v>31</v>
      </c>
      <c r="J48" s="36">
        <v>4</v>
      </c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4.28125" style="0" customWidth="1"/>
    <col min="4" max="4" width="13.00390625" style="0" customWidth="1"/>
    <col min="5" max="5" width="26.8515625" style="0" customWidth="1"/>
    <col min="6" max="6" width="31.8515625" style="0" customWidth="1"/>
    <col min="7" max="7" width="17.140625" style="0" customWidth="1"/>
    <col min="8" max="8" width="8.57421875" style="0" customWidth="1"/>
  </cols>
  <sheetData>
    <row r="2" spans="1:8" ht="18" customHeight="1">
      <c r="A2" s="1"/>
      <c r="B2" s="2" t="s">
        <v>81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160</v>
      </c>
      <c r="C3" s="7"/>
      <c r="D3" s="7"/>
      <c r="E3" s="9"/>
      <c r="F3" s="5"/>
      <c r="G3" s="6"/>
      <c r="H3" s="6"/>
    </row>
    <row r="4" spans="1:8" ht="15" customHeight="1">
      <c r="A4" s="1"/>
      <c r="B4" s="10" t="s">
        <v>82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H5" s="6"/>
    </row>
    <row r="6" spans="1:8" ht="13.5" customHeight="1">
      <c r="A6" s="23"/>
      <c r="B6" s="23" t="s">
        <v>7</v>
      </c>
      <c r="C6" s="23" t="s">
        <v>62</v>
      </c>
      <c r="D6" s="23" t="s">
        <v>9</v>
      </c>
      <c r="E6" s="5"/>
      <c r="F6" s="6"/>
      <c r="H6" s="24"/>
    </row>
    <row r="7" spans="1:8" ht="13.5" customHeight="1">
      <c r="A7" s="25">
        <v>1</v>
      </c>
      <c r="B7" s="25" t="s">
        <v>63</v>
      </c>
      <c r="C7" s="25" t="s">
        <v>121</v>
      </c>
      <c r="D7" s="25" t="s">
        <v>4</v>
      </c>
      <c r="E7" s="30" t="s">
        <v>118</v>
      </c>
      <c r="F7" s="6"/>
      <c r="H7" s="24"/>
    </row>
    <row r="8" spans="1:8" ht="13.5" customHeight="1">
      <c r="A8" s="25">
        <v>2</v>
      </c>
      <c r="B8" s="25" t="s">
        <v>64</v>
      </c>
      <c r="C8" s="25" t="s">
        <v>118</v>
      </c>
      <c r="D8" s="25" t="s">
        <v>4</v>
      </c>
      <c r="E8" s="26" t="s">
        <v>157</v>
      </c>
      <c r="F8" s="30" t="s">
        <v>118</v>
      </c>
      <c r="H8" s="24"/>
    </row>
    <row r="9" spans="1:8" ht="13.5" customHeight="1">
      <c r="A9" s="23">
        <v>3</v>
      </c>
      <c r="B9" s="23" t="s">
        <v>66</v>
      </c>
      <c r="C9" s="23" t="s">
        <v>119</v>
      </c>
      <c r="D9" s="23" t="s">
        <v>5</v>
      </c>
      <c r="E9" s="30" t="s">
        <v>120</v>
      </c>
      <c r="F9" s="27" t="s">
        <v>152</v>
      </c>
      <c r="H9" s="24"/>
    </row>
    <row r="10" spans="1:6" ht="13.5" customHeight="1">
      <c r="A10" s="23">
        <v>4</v>
      </c>
      <c r="B10" s="23" t="s">
        <v>67</v>
      </c>
      <c r="C10" s="23" t="s">
        <v>120</v>
      </c>
      <c r="D10" s="23" t="s">
        <v>5</v>
      </c>
      <c r="E10" s="27" t="s">
        <v>154</v>
      </c>
      <c r="F10" s="6"/>
    </row>
    <row r="11" ht="13.5" customHeight="1"/>
    <row r="12" ht="13.5" customHeight="1">
      <c r="H12" s="24"/>
    </row>
    <row r="13" ht="13.5" customHeight="1">
      <c r="H13" s="24"/>
    </row>
    <row r="14" ht="13.5" customHeight="1">
      <c r="H14" s="24"/>
    </row>
    <row r="15" ht="15" customHeight="1">
      <c r="H15" s="29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81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83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82</v>
      </c>
      <c r="C4" s="11"/>
      <c r="D4" s="11"/>
      <c r="E4" s="12"/>
      <c r="F4" s="5"/>
      <c r="G4" s="6"/>
      <c r="H4" s="6"/>
      <c r="I4" s="7"/>
      <c r="J4" s="7"/>
    </row>
    <row r="5" ht="15" customHeight="1"/>
    <row r="6" spans="1:10" ht="14.25" customHeight="1">
      <c r="A6" s="15"/>
      <c r="B6" s="15" t="s">
        <v>7</v>
      </c>
      <c r="C6" s="15" t="s">
        <v>8</v>
      </c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6"/>
      <c r="J6" s="17"/>
    </row>
    <row r="7" spans="1:10" ht="14.25" customHeight="1">
      <c r="A7" s="15" t="s">
        <v>14</v>
      </c>
      <c r="B7" s="15" t="s">
        <v>145</v>
      </c>
      <c r="C7" s="15" t="s">
        <v>124</v>
      </c>
      <c r="D7" s="15" t="s">
        <v>2</v>
      </c>
      <c r="E7" s="15" t="s">
        <v>15</v>
      </c>
      <c r="F7" s="15"/>
      <c r="G7" s="15"/>
      <c r="H7" s="15" t="s">
        <v>16</v>
      </c>
      <c r="I7" s="16"/>
      <c r="J7" s="17"/>
    </row>
    <row r="8" spans="1:10" ht="14.25" customHeight="1">
      <c r="A8" s="15" t="s">
        <v>16</v>
      </c>
      <c r="B8" s="15" t="s">
        <v>146</v>
      </c>
      <c r="C8" s="15" t="s">
        <v>122</v>
      </c>
      <c r="D8" s="15" t="s">
        <v>4</v>
      </c>
      <c r="E8" s="15" t="s">
        <v>18</v>
      </c>
      <c r="F8" s="15"/>
      <c r="G8" s="15"/>
      <c r="H8" s="15" t="s">
        <v>14</v>
      </c>
      <c r="I8" s="16"/>
      <c r="J8" s="17"/>
    </row>
    <row r="9" spans="1:10" ht="14.25" customHeight="1">
      <c r="A9" s="15" t="s">
        <v>15</v>
      </c>
      <c r="B9" s="15" t="s">
        <v>68</v>
      </c>
      <c r="C9" s="15" t="s">
        <v>139</v>
      </c>
      <c r="D9" s="15" t="s">
        <v>4</v>
      </c>
      <c r="E9" s="15" t="s">
        <v>16</v>
      </c>
      <c r="F9" s="15"/>
      <c r="G9" s="15"/>
      <c r="H9" s="15" t="s">
        <v>15</v>
      </c>
      <c r="I9" s="16"/>
      <c r="J9" s="17"/>
    </row>
    <row r="10" spans="1:10" ht="14.25" customHeight="1">
      <c r="A10" s="15" t="s">
        <v>18</v>
      </c>
      <c r="B10" s="15" t="s">
        <v>147</v>
      </c>
      <c r="C10" s="15" t="s">
        <v>140</v>
      </c>
      <c r="D10" s="15" t="s">
        <v>3</v>
      </c>
      <c r="E10" s="15" t="s">
        <v>14</v>
      </c>
      <c r="F10" s="15"/>
      <c r="G10" s="15"/>
      <c r="H10" s="15" t="s">
        <v>18</v>
      </c>
      <c r="I10" s="16"/>
      <c r="J10" s="17"/>
    </row>
    <row r="11" spans="1:10" ht="15" customHeight="1">
      <c r="A11" s="15" t="s">
        <v>19</v>
      </c>
      <c r="B11" s="15" t="s">
        <v>148</v>
      </c>
      <c r="C11" s="15" t="s">
        <v>141</v>
      </c>
      <c r="D11" s="15" t="s">
        <v>1</v>
      </c>
      <c r="E11" s="15" t="s">
        <v>17</v>
      </c>
      <c r="F11" s="15"/>
      <c r="G11" s="15"/>
      <c r="H11" s="15" t="s">
        <v>19</v>
      </c>
      <c r="I11" s="16"/>
      <c r="J11" s="17"/>
    </row>
    <row r="12" spans="1:10" ht="14.25" customHeight="1">
      <c r="A12" s="18"/>
      <c r="B12" s="18"/>
      <c r="C12" s="19"/>
      <c r="D12" s="19"/>
      <c r="E12" s="19"/>
      <c r="F12" s="19"/>
      <c r="G12" s="19"/>
      <c r="H12" s="19"/>
      <c r="I12" s="20"/>
      <c r="J12" s="20"/>
    </row>
    <row r="13" spans="1:10" ht="14.25" customHeight="1">
      <c r="A13" s="17"/>
      <c r="B13" s="21"/>
      <c r="C13" s="15"/>
      <c r="D13" s="15" t="s">
        <v>20</v>
      </c>
      <c r="E13" s="15" t="s">
        <v>21</v>
      </c>
      <c r="F13" s="15" t="s">
        <v>22</v>
      </c>
      <c r="G13" s="15" t="s">
        <v>23</v>
      </c>
      <c r="H13" s="15" t="s">
        <v>24</v>
      </c>
      <c r="I13" s="15" t="s">
        <v>25</v>
      </c>
      <c r="J13" s="15" t="s">
        <v>26</v>
      </c>
    </row>
    <row r="14" spans="1:10" ht="14.25" customHeight="1">
      <c r="A14" s="17"/>
      <c r="B14" s="21"/>
      <c r="C14" s="38" t="s">
        <v>27</v>
      </c>
      <c r="D14" s="15" t="s">
        <v>41</v>
      </c>
      <c r="E14" s="15" t="s">
        <v>54</v>
      </c>
      <c r="F14" s="15" t="s">
        <v>29</v>
      </c>
      <c r="G14" s="15" t="s">
        <v>58</v>
      </c>
      <c r="H14" s="15"/>
      <c r="I14" s="15" t="s">
        <v>36</v>
      </c>
      <c r="J14" s="15" t="s">
        <v>18</v>
      </c>
    </row>
    <row r="15" spans="1:10" ht="14.25" customHeight="1">
      <c r="A15" s="17"/>
      <c r="B15" s="21"/>
      <c r="C15" s="38" t="s">
        <v>28</v>
      </c>
      <c r="D15" s="15" t="s">
        <v>41</v>
      </c>
      <c r="E15" s="15" t="s">
        <v>69</v>
      </c>
      <c r="F15" s="15" t="s">
        <v>34</v>
      </c>
      <c r="G15" s="15"/>
      <c r="H15" s="15"/>
      <c r="I15" s="15" t="s">
        <v>42</v>
      </c>
      <c r="J15" s="15" t="s">
        <v>15</v>
      </c>
    </row>
    <row r="16" spans="1:10" ht="14.25" customHeight="1">
      <c r="A16" s="17"/>
      <c r="B16" s="21"/>
      <c r="C16" s="38" t="s">
        <v>47</v>
      </c>
      <c r="D16" s="15" t="s">
        <v>33</v>
      </c>
      <c r="E16" s="15" t="s">
        <v>33</v>
      </c>
      <c r="F16" s="15" t="s">
        <v>30</v>
      </c>
      <c r="G16" s="15" t="s">
        <v>39</v>
      </c>
      <c r="H16" s="15" t="s">
        <v>34</v>
      </c>
      <c r="I16" s="15" t="s">
        <v>73</v>
      </c>
      <c r="J16" s="15" t="s">
        <v>16</v>
      </c>
    </row>
    <row r="17" spans="1:10" ht="14.25" customHeight="1">
      <c r="A17" s="17"/>
      <c r="B17" s="21"/>
      <c r="C17" s="38" t="s">
        <v>40</v>
      </c>
      <c r="D17" s="15" t="s">
        <v>29</v>
      </c>
      <c r="E17" s="15" t="s">
        <v>51</v>
      </c>
      <c r="F17" s="15" t="s">
        <v>53</v>
      </c>
      <c r="G17" s="15" t="s">
        <v>34</v>
      </c>
      <c r="H17" s="15" t="s">
        <v>59</v>
      </c>
      <c r="I17" s="15" t="s">
        <v>73</v>
      </c>
      <c r="J17" s="15" t="s">
        <v>14</v>
      </c>
    </row>
    <row r="18" spans="1:10" ht="14.25" customHeight="1">
      <c r="A18" s="17"/>
      <c r="B18" s="21"/>
      <c r="C18" s="38" t="s">
        <v>37</v>
      </c>
      <c r="D18" s="15" t="s">
        <v>33</v>
      </c>
      <c r="E18" s="15" t="s">
        <v>41</v>
      </c>
      <c r="F18" s="15" t="s">
        <v>33</v>
      </c>
      <c r="G18" s="15"/>
      <c r="H18" s="15"/>
      <c r="I18" s="15" t="s">
        <v>42</v>
      </c>
      <c r="J18" s="15" t="s">
        <v>19</v>
      </c>
    </row>
    <row r="19" spans="1:10" ht="15" customHeight="1">
      <c r="A19" s="17"/>
      <c r="B19" s="21"/>
      <c r="C19" s="38" t="s">
        <v>32</v>
      </c>
      <c r="D19" s="15" t="s">
        <v>56</v>
      </c>
      <c r="E19" s="15" t="s">
        <v>53</v>
      </c>
      <c r="F19" s="15" t="s">
        <v>53</v>
      </c>
      <c r="G19" s="15" t="s">
        <v>33</v>
      </c>
      <c r="H19" s="15"/>
      <c r="I19" s="15" t="s">
        <v>36</v>
      </c>
      <c r="J19" s="15" t="s">
        <v>15</v>
      </c>
    </row>
    <row r="20" spans="1:10" ht="14.25" customHeight="1">
      <c r="A20" s="17"/>
      <c r="B20" s="21"/>
      <c r="C20" s="38" t="s">
        <v>44</v>
      </c>
      <c r="D20" s="15" t="s">
        <v>69</v>
      </c>
      <c r="E20" s="15" t="s">
        <v>41</v>
      </c>
      <c r="F20" s="15" t="s">
        <v>71</v>
      </c>
      <c r="G20" s="15"/>
      <c r="H20" s="15"/>
      <c r="I20" s="15" t="s">
        <v>42</v>
      </c>
      <c r="J20" s="15" t="s">
        <v>19</v>
      </c>
    </row>
    <row r="21" spans="1:10" ht="14.25" customHeight="1">
      <c r="A21" s="17"/>
      <c r="B21" s="21"/>
      <c r="C21" s="38" t="s">
        <v>43</v>
      </c>
      <c r="D21" s="15" t="s">
        <v>54</v>
      </c>
      <c r="E21" s="15" t="s">
        <v>33</v>
      </c>
      <c r="F21" s="15" t="s">
        <v>41</v>
      </c>
      <c r="G21" s="15"/>
      <c r="H21" s="15"/>
      <c r="I21" s="15" t="s">
        <v>42</v>
      </c>
      <c r="J21" s="15" t="s">
        <v>14</v>
      </c>
    </row>
    <row r="22" spans="1:10" ht="14.25" customHeight="1">
      <c r="A22" s="17"/>
      <c r="B22" s="21"/>
      <c r="C22" s="38" t="s">
        <v>38</v>
      </c>
      <c r="D22" s="15" t="s">
        <v>52</v>
      </c>
      <c r="E22" s="15" t="s">
        <v>51</v>
      </c>
      <c r="F22" s="15" t="s">
        <v>30</v>
      </c>
      <c r="G22" s="15" t="s">
        <v>76</v>
      </c>
      <c r="H22" s="15"/>
      <c r="I22" s="15" t="s">
        <v>32</v>
      </c>
      <c r="J22" s="15" t="s">
        <v>18</v>
      </c>
    </row>
    <row r="23" spans="1:10" ht="14.25" customHeight="1">
      <c r="A23" s="17"/>
      <c r="B23" s="21"/>
      <c r="C23" s="38" t="s">
        <v>45</v>
      </c>
      <c r="D23" s="15" t="s">
        <v>50</v>
      </c>
      <c r="E23" s="15" t="s">
        <v>51</v>
      </c>
      <c r="F23" s="15" t="s">
        <v>41</v>
      </c>
      <c r="G23" s="15" t="s">
        <v>30</v>
      </c>
      <c r="H23" s="15"/>
      <c r="I23" s="15" t="s">
        <v>32</v>
      </c>
      <c r="J23" s="15" t="s">
        <v>16</v>
      </c>
    </row>
    <row r="24" spans="1:10" ht="14.2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5" ht="15" customHeight="1"/>
    <row r="26" spans="1:10" ht="14.25" customHeight="1">
      <c r="A26" s="15"/>
      <c r="B26" s="15" t="s">
        <v>7</v>
      </c>
      <c r="C26" s="15" t="s">
        <v>84</v>
      </c>
      <c r="D26" s="15" t="s">
        <v>9</v>
      </c>
      <c r="E26" s="15" t="s">
        <v>10</v>
      </c>
      <c r="F26" s="15" t="s">
        <v>11</v>
      </c>
      <c r="G26" s="15" t="s">
        <v>12</v>
      </c>
      <c r="H26" s="15" t="s">
        <v>13</v>
      </c>
      <c r="I26" s="16"/>
      <c r="J26" s="17"/>
    </row>
    <row r="27" spans="1:10" ht="14.25" customHeight="1">
      <c r="A27" s="15" t="s">
        <v>14</v>
      </c>
      <c r="B27" s="15" t="s">
        <v>149</v>
      </c>
      <c r="C27" s="15" t="s">
        <v>123</v>
      </c>
      <c r="D27" s="15" t="s">
        <v>4</v>
      </c>
      <c r="E27" s="15" t="s">
        <v>16</v>
      </c>
      <c r="F27" s="15"/>
      <c r="G27" s="15"/>
      <c r="H27" s="15" t="s">
        <v>16</v>
      </c>
      <c r="I27" s="16"/>
      <c r="J27" s="17"/>
    </row>
    <row r="28" spans="1:10" ht="14.25" customHeight="1">
      <c r="A28" s="15" t="s">
        <v>16</v>
      </c>
      <c r="B28" s="15" t="s">
        <v>78</v>
      </c>
      <c r="C28" s="15" t="s">
        <v>142</v>
      </c>
      <c r="D28" s="15" t="s">
        <v>0</v>
      </c>
      <c r="E28" s="15" t="s">
        <v>16</v>
      </c>
      <c r="F28" s="15"/>
      <c r="G28" s="15"/>
      <c r="H28" s="15" t="s">
        <v>15</v>
      </c>
      <c r="I28" s="16"/>
      <c r="J28" s="17"/>
    </row>
    <row r="29" spans="1:10" ht="14.25" customHeight="1">
      <c r="A29" s="15" t="s">
        <v>15</v>
      </c>
      <c r="B29" s="15" t="s">
        <v>150</v>
      </c>
      <c r="C29" s="15" t="s">
        <v>125</v>
      </c>
      <c r="D29" s="15" t="s">
        <v>4</v>
      </c>
      <c r="E29" s="15" t="s">
        <v>18</v>
      </c>
      <c r="F29" s="15"/>
      <c r="G29" s="15"/>
      <c r="H29" s="15" t="s">
        <v>14</v>
      </c>
      <c r="I29" s="16"/>
      <c r="J29" s="17"/>
    </row>
    <row r="30" spans="1:10" ht="14.25" customHeight="1">
      <c r="A30" s="15" t="s">
        <v>18</v>
      </c>
      <c r="B30" s="15" t="s">
        <v>151</v>
      </c>
      <c r="C30" s="15" t="s">
        <v>143</v>
      </c>
      <c r="D30" s="15" t="s">
        <v>2</v>
      </c>
      <c r="E30" s="15" t="s">
        <v>16</v>
      </c>
      <c r="F30" s="15"/>
      <c r="G30" s="15"/>
      <c r="H30" s="15" t="s">
        <v>18</v>
      </c>
      <c r="I30" s="16"/>
      <c r="J30" s="17"/>
    </row>
    <row r="31" spans="1:10" ht="14.25" customHeight="1">
      <c r="A31" s="15" t="s">
        <v>19</v>
      </c>
      <c r="B31" s="15" t="s">
        <v>74</v>
      </c>
      <c r="C31" s="15" t="s">
        <v>144</v>
      </c>
      <c r="D31" s="15" t="s">
        <v>2</v>
      </c>
      <c r="E31" s="15" t="s">
        <v>17</v>
      </c>
      <c r="F31" s="15"/>
      <c r="G31" s="15"/>
      <c r="H31" s="15" t="s">
        <v>19</v>
      </c>
      <c r="I31" s="16"/>
      <c r="J31" s="17"/>
    </row>
    <row r="32" spans="1:10" ht="14.25" customHeight="1">
      <c r="A32" s="18"/>
      <c r="B32" s="18"/>
      <c r="C32" s="19"/>
      <c r="D32" s="19"/>
      <c r="E32" s="19"/>
      <c r="F32" s="19"/>
      <c r="G32" s="19"/>
      <c r="H32" s="19"/>
      <c r="I32" s="20"/>
      <c r="J32" s="20"/>
    </row>
    <row r="33" spans="1:10" ht="15" customHeight="1">
      <c r="A33" s="17"/>
      <c r="B33" s="21"/>
      <c r="C33" s="15"/>
      <c r="D33" s="15" t="s">
        <v>20</v>
      </c>
      <c r="E33" s="15" t="s">
        <v>21</v>
      </c>
      <c r="F33" s="15" t="s">
        <v>22</v>
      </c>
      <c r="G33" s="15" t="s">
        <v>23</v>
      </c>
      <c r="H33" s="15" t="s">
        <v>24</v>
      </c>
      <c r="I33" s="15" t="s">
        <v>25</v>
      </c>
      <c r="J33" s="15" t="s">
        <v>26</v>
      </c>
    </row>
    <row r="34" spans="1:10" ht="14.25" customHeight="1">
      <c r="A34" s="17"/>
      <c r="B34" s="21"/>
      <c r="C34" s="38" t="s">
        <v>27</v>
      </c>
      <c r="D34" s="15" t="s">
        <v>41</v>
      </c>
      <c r="E34" s="15" t="s">
        <v>71</v>
      </c>
      <c r="F34" s="15" t="s">
        <v>33</v>
      </c>
      <c r="G34" s="15"/>
      <c r="H34" s="15"/>
      <c r="I34" s="15" t="s">
        <v>42</v>
      </c>
      <c r="J34" s="15" t="s">
        <v>18</v>
      </c>
    </row>
    <row r="35" spans="1:10" ht="14.25" customHeight="1">
      <c r="A35" s="17"/>
      <c r="B35" s="21"/>
      <c r="C35" s="38" t="s">
        <v>28</v>
      </c>
      <c r="D35" s="15" t="s">
        <v>58</v>
      </c>
      <c r="E35" s="15" t="s">
        <v>53</v>
      </c>
      <c r="F35" s="15" t="s">
        <v>34</v>
      </c>
      <c r="G35" s="15"/>
      <c r="H35" s="15"/>
      <c r="I35" s="15" t="s">
        <v>42</v>
      </c>
      <c r="J35" s="15" t="s">
        <v>15</v>
      </c>
    </row>
    <row r="36" spans="1:10" ht="14.25" customHeight="1">
      <c r="A36" s="17"/>
      <c r="B36" s="21"/>
      <c r="C36" s="38" t="s">
        <v>47</v>
      </c>
      <c r="D36" s="15" t="s">
        <v>33</v>
      </c>
      <c r="E36" s="15" t="s">
        <v>58</v>
      </c>
      <c r="F36" s="15" t="s">
        <v>41</v>
      </c>
      <c r="G36" s="15"/>
      <c r="H36" s="15"/>
      <c r="I36" s="15" t="s">
        <v>42</v>
      </c>
      <c r="J36" s="15" t="s">
        <v>16</v>
      </c>
    </row>
    <row r="37" spans="1:10" ht="14.25" customHeight="1">
      <c r="A37" s="17"/>
      <c r="B37" s="21"/>
      <c r="C37" s="38" t="s">
        <v>40</v>
      </c>
      <c r="D37" s="15" t="s">
        <v>50</v>
      </c>
      <c r="E37" s="15" t="s">
        <v>46</v>
      </c>
      <c r="F37" s="15" t="s">
        <v>56</v>
      </c>
      <c r="G37" s="15" t="s">
        <v>34</v>
      </c>
      <c r="H37" s="15" t="s">
        <v>56</v>
      </c>
      <c r="I37" s="15" t="s">
        <v>43</v>
      </c>
      <c r="J37" s="15" t="s">
        <v>14</v>
      </c>
    </row>
    <row r="38" spans="1:10" ht="15" customHeight="1">
      <c r="A38" s="17"/>
      <c r="B38" s="21"/>
      <c r="C38" s="38" t="s">
        <v>37</v>
      </c>
      <c r="D38" s="15" t="s">
        <v>41</v>
      </c>
      <c r="E38" s="15" t="s">
        <v>34</v>
      </c>
      <c r="F38" s="15" t="s">
        <v>53</v>
      </c>
      <c r="G38" s="15"/>
      <c r="H38" s="15"/>
      <c r="I38" s="15" t="s">
        <v>42</v>
      </c>
      <c r="J38" s="15" t="s">
        <v>19</v>
      </c>
    </row>
    <row r="39" spans="1:10" ht="14.25" customHeight="1">
      <c r="A39" s="17"/>
      <c r="B39" s="21"/>
      <c r="C39" s="38" t="s">
        <v>32</v>
      </c>
      <c r="D39" s="15" t="s">
        <v>51</v>
      </c>
      <c r="E39" s="15" t="s">
        <v>54</v>
      </c>
      <c r="F39" s="15" t="s">
        <v>54</v>
      </c>
      <c r="G39" s="15" t="s">
        <v>56</v>
      </c>
      <c r="H39" s="15" t="s">
        <v>30</v>
      </c>
      <c r="I39" s="15" t="s">
        <v>43</v>
      </c>
      <c r="J39" s="15" t="s">
        <v>15</v>
      </c>
    </row>
    <row r="40" spans="1:10" ht="14.25" customHeight="1">
      <c r="A40" s="17"/>
      <c r="B40" s="21"/>
      <c r="C40" s="38" t="s">
        <v>44</v>
      </c>
      <c r="D40" s="15" t="s">
        <v>54</v>
      </c>
      <c r="E40" s="15" t="s">
        <v>59</v>
      </c>
      <c r="F40" s="15" t="s">
        <v>54</v>
      </c>
      <c r="G40" s="15"/>
      <c r="H40" s="15"/>
      <c r="I40" s="15" t="s">
        <v>42</v>
      </c>
      <c r="J40" s="15" t="s">
        <v>19</v>
      </c>
    </row>
    <row r="41" spans="1:10" ht="14.25" customHeight="1">
      <c r="A41" s="17"/>
      <c r="B41" s="21"/>
      <c r="C41" s="38" t="s">
        <v>43</v>
      </c>
      <c r="D41" s="15" t="s">
        <v>59</v>
      </c>
      <c r="E41" s="15" t="s">
        <v>56</v>
      </c>
      <c r="F41" s="15" t="s">
        <v>39</v>
      </c>
      <c r="G41" s="15" t="s">
        <v>51</v>
      </c>
      <c r="H41" s="15"/>
      <c r="I41" s="15" t="s">
        <v>32</v>
      </c>
      <c r="J41" s="15" t="s">
        <v>14</v>
      </c>
    </row>
    <row r="42" spans="1:10" ht="14.25" customHeight="1">
      <c r="A42" s="17"/>
      <c r="B42" s="21"/>
      <c r="C42" s="38" t="s">
        <v>38</v>
      </c>
      <c r="D42" s="15" t="s">
        <v>52</v>
      </c>
      <c r="E42" s="15" t="s">
        <v>41</v>
      </c>
      <c r="F42" s="15" t="s">
        <v>29</v>
      </c>
      <c r="G42" s="15" t="s">
        <v>52</v>
      </c>
      <c r="H42" s="15"/>
      <c r="I42" s="15" t="s">
        <v>36</v>
      </c>
      <c r="J42" s="15" t="s">
        <v>18</v>
      </c>
    </row>
    <row r="43" spans="1:10" ht="14.25" customHeight="1">
      <c r="A43" s="17"/>
      <c r="B43" s="21"/>
      <c r="C43" s="38" t="s">
        <v>45</v>
      </c>
      <c r="D43" s="15" t="s">
        <v>52</v>
      </c>
      <c r="E43" s="15" t="s">
        <v>71</v>
      </c>
      <c r="F43" s="15" t="s">
        <v>39</v>
      </c>
      <c r="G43" s="15" t="s">
        <v>41</v>
      </c>
      <c r="H43" s="15"/>
      <c r="I43" s="15" t="s">
        <v>36</v>
      </c>
      <c r="J43" s="15" t="s">
        <v>16</v>
      </c>
    </row>
    <row r="44" spans="1:10" ht="14.25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</row>
    <row r="45" ht="14.25" customHeight="1"/>
    <row r="46" ht="15" customHeight="1"/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5.57421875" style="0" customWidth="1"/>
    <col min="4" max="4" width="13.00390625" style="0" customWidth="1"/>
    <col min="5" max="5" width="23.421875" style="0" customWidth="1"/>
    <col min="6" max="6" width="25.00390625" style="0" customWidth="1"/>
    <col min="7" max="7" width="17.140625" style="0" customWidth="1"/>
    <col min="8" max="8" width="8.57421875" style="0" customWidth="1"/>
  </cols>
  <sheetData>
    <row r="2" spans="1:8" ht="18" customHeight="1">
      <c r="A2" s="1"/>
      <c r="B2" s="2" t="s">
        <v>81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83</v>
      </c>
      <c r="C3" s="7"/>
      <c r="D3" s="7"/>
      <c r="E3" s="9"/>
      <c r="F3" s="5"/>
      <c r="G3" s="6"/>
      <c r="H3" s="6"/>
    </row>
    <row r="4" spans="1:8" ht="15" customHeight="1">
      <c r="A4" s="1"/>
      <c r="B4" s="10" t="s">
        <v>82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2"/>
      <c r="F5" s="6"/>
      <c r="G5" s="6"/>
      <c r="H5" s="6"/>
    </row>
    <row r="6" spans="1:6" ht="13.5" customHeight="1">
      <c r="A6" s="23"/>
      <c r="B6" s="23" t="s">
        <v>7</v>
      </c>
      <c r="C6" s="23" t="s">
        <v>62</v>
      </c>
      <c r="D6" s="23" t="s">
        <v>9</v>
      </c>
      <c r="E6" s="5"/>
      <c r="F6" s="6"/>
    </row>
    <row r="7" spans="1:6" ht="13.5" customHeight="1">
      <c r="A7" s="25">
        <v>1</v>
      </c>
      <c r="B7" s="25" t="s">
        <v>63</v>
      </c>
      <c r="C7" s="25" t="s">
        <v>122</v>
      </c>
      <c r="D7" s="25" t="s">
        <v>4</v>
      </c>
      <c r="E7" s="30" t="s">
        <v>122</v>
      </c>
      <c r="F7" s="6"/>
    </row>
    <row r="8" spans="1:6" ht="13.5" customHeight="1">
      <c r="A8" s="25">
        <v>2</v>
      </c>
      <c r="B8" s="25" t="s">
        <v>64</v>
      </c>
      <c r="C8" s="25" t="s">
        <v>123</v>
      </c>
      <c r="D8" s="25" t="s">
        <v>4</v>
      </c>
      <c r="E8" s="26" t="s">
        <v>155</v>
      </c>
      <c r="F8" s="30" t="s">
        <v>122</v>
      </c>
    </row>
    <row r="9" spans="1:6" ht="13.5" customHeight="1">
      <c r="A9" s="23">
        <v>3</v>
      </c>
      <c r="B9" s="23" t="s">
        <v>66</v>
      </c>
      <c r="C9" s="23" t="s">
        <v>124</v>
      </c>
      <c r="D9" s="23" t="s">
        <v>2</v>
      </c>
      <c r="E9" s="30" t="s">
        <v>124</v>
      </c>
      <c r="F9" s="27" t="s">
        <v>153</v>
      </c>
    </row>
    <row r="10" spans="1:6" ht="13.5" customHeight="1">
      <c r="A10" s="23">
        <v>4</v>
      </c>
      <c r="B10" s="23" t="s">
        <v>67</v>
      </c>
      <c r="C10" s="23" t="s">
        <v>125</v>
      </c>
      <c r="D10" s="23" t="s">
        <v>4</v>
      </c>
      <c r="E10" s="27" t="s">
        <v>156</v>
      </c>
      <c r="F10" s="6"/>
    </row>
    <row r="11" ht="13.5" customHeight="1"/>
    <row r="12" ht="13.5" customHeight="1"/>
    <row r="13" ht="13.5" customHeight="1"/>
    <row r="14" ht="13.5" customHeight="1"/>
    <row r="15" ht="15" customHeight="1"/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.140625" style="0" customWidth="1"/>
    <col min="2" max="2" width="9.28125" style="0" customWidth="1"/>
    <col min="3" max="3" width="25.1406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81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79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82</v>
      </c>
      <c r="C4" s="11"/>
      <c r="D4" s="11"/>
      <c r="E4" s="12"/>
      <c r="F4" s="5"/>
      <c r="G4" s="6"/>
      <c r="H4" s="6"/>
      <c r="I4" s="7"/>
      <c r="J4" s="7"/>
    </row>
    <row r="5" ht="15" customHeight="1">
      <c r="J5" s="7"/>
    </row>
    <row r="6" spans="2:7" ht="14.25" customHeight="1">
      <c r="B6" s="31" t="s">
        <v>85</v>
      </c>
      <c r="C6" s="31" t="s">
        <v>86</v>
      </c>
      <c r="D6" s="31" t="s">
        <v>9</v>
      </c>
      <c r="E6" s="31" t="s">
        <v>87</v>
      </c>
      <c r="F6" s="31"/>
      <c r="G6" s="31"/>
    </row>
    <row r="7" spans="2:5" ht="14.25" customHeight="1">
      <c r="B7" s="32">
        <v>1</v>
      </c>
      <c r="C7" t="s">
        <v>88</v>
      </c>
      <c r="D7" t="s">
        <v>5</v>
      </c>
      <c r="E7" s="32">
        <v>3</v>
      </c>
    </row>
    <row r="8" spans="2:5" ht="14.25" customHeight="1">
      <c r="B8" s="32">
        <v>2</v>
      </c>
      <c r="C8" t="s">
        <v>89</v>
      </c>
      <c r="D8" t="s">
        <v>5</v>
      </c>
      <c r="E8" s="32">
        <v>4</v>
      </c>
    </row>
    <row r="9" spans="2:5" ht="14.25" customHeight="1">
      <c r="B9" s="32">
        <v>3</v>
      </c>
      <c r="C9" t="s">
        <v>90</v>
      </c>
      <c r="D9" t="s">
        <v>4</v>
      </c>
      <c r="E9" s="32">
        <v>1</v>
      </c>
    </row>
    <row r="10" spans="2:5" ht="14.25" customHeight="1">
      <c r="B10" s="32">
        <v>4</v>
      </c>
      <c r="C10" t="s">
        <v>91</v>
      </c>
      <c r="D10" t="s">
        <v>5</v>
      </c>
      <c r="E10" s="32">
        <v>2</v>
      </c>
    </row>
    <row r="11" spans="2:5" ht="14.25" customHeight="1">
      <c r="B11" s="32">
        <v>5</v>
      </c>
      <c r="C11" t="s">
        <v>92</v>
      </c>
      <c r="D11" t="s">
        <v>4</v>
      </c>
      <c r="E11" s="32">
        <v>6</v>
      </c>
    </row>
    <row r="12" spans="2:5" ht="15" customHeight="1">
      <c r="B12" s="32">
        <v>6</v>
      </c>
      <c r="C12" t="s">
        <v>93</v>
      </c>
      <c r="D12" t="s">
        <v>5</v>
      </c>
      <c r="E12" s="32">
        <v>8</v>
      </c>
    </row>
    <row r="13" spans="2:5" ht="14.25" customHeight="1">
      <c r="B13" s="32">
        <v>7</v>
      </c>
      <c r="C13" t="s">
        <v>94</v>
      </c>
      <c r="D13" t="s">
        <v>95</v>
      </c>
      <c r="E13" s="32">
        <v>5</v>
      </c>
    </row>
    <row r="14" spans="2:5" ht="14.25" customHeight="1">
      <c r="B14" s="32">
        <v>8</v>
      </c>
      <c r="C14" t="s">
        <v>96</v>
      </c>
      <c r="D14" t="s">
        <v>4</v>
      </c>
      <c r="E14" s="32">
        <v>7</v>
      </c>
    </row>
    <row r="15" spans="2:5" ht="14.25" customHeight="1">
      <c r="B15" s="32">
        <v>9</v>
      </c>
      <c r="C15" t="s">
        <v>97</v>
      </c>
      <c r="D15" t="s">
        <v>3</v>
      </c>
      <c r="E15" s="32">
        <v>12</v>
      </c>
    </row>
    <row r="16" spans="2:5" ht="14.25" customHeight="1">
      <c r="B16" s="32">
        <v>10</v>
      </c>
      <c r="C16" t="s">
        <v>98</v>
      </c>
      <c r="D16" t="s">
        <v>4</v>
      </c>
      <c r="E16" s="32">
        <v>10</v>
      </c>
    </row>
    <row r="17" spans="2:5" ht="14.25" customHeight="1">
      <c r="B17" s="32">
        <v>11</v>
      </c>
      <c r="C17" t="s">
        <v>99</v>
      </c>
      <c r="D17" t="s">
        <v>1</v>
      </c>
      <c r="E17" s="32">
        <v>9</v>
      </c>
    </row>
    <row r="18" spans="2:5" ht="14.25" customHeight="1">
      <c r="B18" s="32">
        <v>12</v>
      </c>
      <c r="C18" t="s">
        <v>100</v>
      </c>
      <c r="D18" t="s">
        <v>101</v>
      </c>
      <c r="E18" s="32">
        <v>13</v>
      </c>
    </row>
    <row r="19" spans="2:5" ht="14.25" customHeight="1">
      <c r="B19" s="32">
        <v>13</v>
      </c>
      <c r="C19" t="s">
        <v>102</v>
      </c>
      <c r="D19" t="s">
        <v>2</v>
      </c>
      <c r="E19" s="32">
        <v>14</v>
      </c>
    </row>
    <row r="20" spans="2:5" ht="14.25" customHeight="1">
      <c r="B20" s="32">
        <v>14</v>
      </c>
      <c r="C20" t="s">
        <v>103</v>
      </c>
      <c r="D20" t="s">
        <v>4</v>
      </c>
      <c r="E20" s="32">
        <v>11</v>
      </c>
    </row>
    <row r="21" spans="2:5" ht="14.25" customHeight="1">
      <c r="B21" s="32">
        <v>15</v>
      </c>
      <c r="C21" t="s">
        <v>104</v>
      </c>
      <c r="D21" t="s">
        <v>105</v>
      </c>
      <c r="E21" s="32">
        <v>16</v>
      </c>
    </row>
    <row r="22" spans="2:5" ht="14.25" customHeight="1">
      <c r="B22" s="32">
        <v>16</v>
      </c>
      <c r="C22" t="s">
        <v>106</v>
      </c>
      <c r="D22" t="s">
        <v>3</v>
      </c>
      <c r="E22" s="32">
        <v>15</v>
      </c>
    </row>
    <row r="23" ht="14.25" customHeight="1"/>
    <row r="24" ht="1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5" customHeight="1"/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76" sqref="G76"/>
    </sheetView>
  </sheetViews>
  <sheetFormatPr defaultColWidth="9.140625" defaultRowHeight="12.75"/>
  <cols>
    <col min="1" max="1" width="4.8515625" style="43" customWidth="1"/>
    <col min="2" max="2" width="19.00390625" style="43" customWidth="1"/>
    <col min="3" max="3" width="2.57421875" style="49" customWidth="1"/>
    <col min="4" max="4" width="4.00390625" style="46" customWidth="1"/>
    <col min="5" max="5" width="16.57421875" style="47" customWidth="1"/>
    <col min="6" max="6" width="15.7109375" style="48" customWidth="1"/>
    <col min="7" max="7" width="18.57421875" style="48" customWidth="1"/>
    <col min="8" max="8" width="9.7109375" style="48" customWidth="1"/>
    <col min="9" max="9" width="5.421875" style="48" customWidth="1"/>
    <col min="10" max="10" width="8.140625" style="49" customWidth="1"/>
    <col min="11" max="11" width="4.57421875" style="49" customWidth="1"/>
    <col min="12" max="12" width="9.7109375" style="49" customWidth="1"/>
    <col min="13" max="16384" width="9.140625" style="49" customWidth="1"/>
  </cols>
  <sheetData>
    <row r="1" spans="2:3" ht="27" customHeight="1">
      <c r="B1" s="44" t="s">
        <v>62</v>
      </c>
      <c r="C1" s="45"/>
    </row>
    <row r="2" spans="3:12" ht="15.75">
      <c r="C2" s="50" t="s">
        <v>161</v>
      </c>
      <c r="D2" s="51"/>
      <c r="E2" s="50"/>
      <c r="F2" s="52"/>
      <c r="G2" s="52"/>
      <c r="H2" s="50"/>
      <c r="I2" s="52"/>
      <c r="L2" s="53"/>
    </row>
    <row r="3" spans="1:12" ht="13.5" customHeight="1">
      <c r="A3" s="54"/>
      <c r="B3" s="54"/>
      <c r="C3" s="45"/>
      <c r="D3" s="55"/>
      <c r="E3" s="56"/>
      <c r="F3" s="57"/>
      <c r="G3" s="58" t="s">
        <v>162</v>
      </c>
      <c r="H3" s="59" t="s">
        <v>90</v>
      </c>
      <c r="I3" s="60"/>
      <c r="J3" s="61"/>
      <c r="K3" s="61"/>
      <c r="L3" s="62"/>
    </row>
    <row r="4" spans="1:12" ht="13.5" customHeight="1">
      <c r="A4" s="63">
        <v>1</v>
      </c>
      <c r="B4" s="63" t="s">
        <v>163</v>
      </c>
      <c r="C4" s="63"/>
      <c r="D4" s="64"/>
      <c r="E4" s="65"/>
      <c r="F4" s="66"/>
      <c r="G4" s="58"/>
      <c r="H4" s="58"/>
      <c r="I4" s="67">
        <v>37</v>
      </c>
      <c r="J4" s="170" t="s">
        <v>90</v>
      </c>
      <c r="K4" s="171"/>
      <c r="L4" s="62"/>
    </row>
    <row r="5" spans="1:12" ht="13.5" customHeight="1">
      <c r="A5" s="68"/>
      <c r="B5" s="68"/>
      <c r="C5" s="69"/>
      <c r="D5" s="70">
        <v>1</v>
      </c>
      <c r="E5" s="71" t="s">
        <v>90</v>
      </c>
      <c r="F5" s="72"/>
      <c r="G5" s="73" t="s">
        <v>164</v>
      </c>
      <c r="H5" s="74" t="s">
        <v>93</v>
      </c>
      <c r="I5" s="75"/>
      <c r="J5" s="172" t="s">
        <v>165</v>
      </c>
      <c r="K5" s="173"/>
      <c r="L5" s="62"/>
    </row>
    <row r="6" spans="1:12" ht="13.5" customHeight="1">
      <c r="A6" s="63">
        <v>16</v>
      </c>
      <c r="B6" s="63" t="s">
        <v>166</v>
      </c>
      <c r="C6" s="63"/>
      <c r="D6" s="76"/>
      <c r="E6" s="77" t="s">
        <v>167</v>
      </c>
      <c r="F6" s="78"/>
      <c r="G6" s="58"/>
      <c r="H6" s="79"/>
      <c r="I6" s="79"/>
      <c r="J6" s="61"/>
      <c r="K6" s="80">
        <v>39</v>
      </c>
      <c r="L6" s="59" t="s">
        <v>90</v>
      </c>
    </row>
    <row r="7" spans="1:12" ht="13.5" customHeight="1">
      <c r="A7" s="81"/>
      <c r="B7" s="81"/>
      <c r="C7" s="62"/>
      <c r="D7" s="68"/>
      <c r="E7" s="82">
        <v>9</v>
      </c>
      <c r="F7" s="83" t="s">
        <v>90</v>
      </c>
      <c r="G7" s="73" t="s">
        <v>168</v>
      </c>
      <c r="H7" s="74" t="s">
        <v>92</v>
      </c>
      <c r="I7" s="84"/>
      <c r="J7" s="61"/>
      <c r="K7" s="80"/>
      <c r="L7" s="85" t="s">
        <v>213</v>
      </c>
    </row>
    <row r="8" spans="1:12" ht="13.5" customHeight="1">
      <c r="A8" s="63">
        <v>8</v>
      </c>
      <c r="B8" s="63" t="s">
        <v>169</v>
      </c>
      <c r="C8" s="63"/>
      <c r="D8" s="63"/>
      <c r="E8" s="82"/>
      <c r="F8" s="86" t="s">
        <v>170</v>
      </c>
      <c r="G8" s="58"/>
      <c r="H8" s="58"/>
      <c r="I8" s="67">
        <v>38</v>
      </c>
      <c r="J8" s="174" t="s">
        <v>91</v>
      </c>
      <c r="K8" s="175"/>
      <c r="L8" s="88">
        <v>3</v>
      </c>
    </row>
    <row r="9" spans="1:12" ht="13.5" customHeight="1">
      <c r="A9" s="81"/>
      <c r="B9" s="81"/>
      <c r="C9" s="69"/>
      <c r="D9" s="89">
        <v>2</v>
      </c>
      <c r="E9" s="90" t="s">
        <v>92</v>
      </c>
      <c r="F9" s="91"/>
      <c r="G9" s="73" t="s">
        <v>171</v>
      </c>
      <c r="H9" s="74" t="s">
        <v>91</v>
      </c>
      <c r="I9" s="75"/>
      <c r="J9" s="168" t="s">
        <v>172</v>
      </c>
      <c r="K9" s="169"/>
      <c r="L9" s="62"/>
    </row>
    <row r="10" spans="1:9" ht="13.5" customHeight="1">
      <c r="A10" s="63">
        <v>9</v>
      </c>
      <c r="B10" s="63" t="s">
        <v>173</v>
      </c>
      <c r="C10" s="63"/>
      <c r="D10" s="76"/>
      <c r="E10" s="92" t="s">
        <v>174</v>
      </c>
      <c r="F10" s="91"/>
      <c r="G10" s="93"/>
      <c r="H10" s="94"/>
      <c r="I10" s="66"/>
    </row>
    <row r="11" spans="1:9" ht="13.5" customHeight="1">
      <c r="A11" s="95"/>
      <c r="B11" s="95"/>
      <c r="C11" s="69"/>
      <c r="D11" s="95"/>
      <c r="E11" s="58"/>
      <c r="F11" s="91">
        <v>13</v>
      </c>
      <c r="G11" s="83" t="s">
        <v>88</v>
      </c>
      <c r="H11" s="94"/>
      <c r="I11" s="96"/>
    </row>
    <row r="12" spans="1:11" ht="13.5" customHeight="1">
      <c r="A12" s="63">
        <v>5</v>
      </c>
      <c r="B12" s="63" t="s">
        <v>175</v>
      </c>
      <c r="C12" s="63"/>
      <c r="D12" s="63"/>
      <c r="E12" s="97"/>
      <c r="F12" s="91"/>
      <c r="G12" s="86" t="s">
        <v>176</v>
      </c>
      <c r="H12" s="94"/>
      <c r="I12" s="66"/>
      <c r="K12" s="98"/>
    </row>
    <row r="13" spans="1:9" ht="13.5" customHeight="1">
      <c r="A13" s="81"/>
      <c r="B13" s="81"/>
      <c r="C13" s="69"/>
      <c r="D13" s="89">
        <v>3</v>
      </c>
      <c r="E13" s="71" t="s">
        <v>96</v>
      </c>
      <c r="F13" s="91"/>
      <c r="G13" s="91"/>
      <c r="H13" s="66"/>
      <c r="I13" s="66"/>
    </row>
    <row r="14" spans="1:9" ht="13.5" customHeight="1">
      <c r="A14" s="63">
        <v>12</v>
      </c>
      <c r="B14" s="63" t="s">
        <v>177</v>
      </c>
      <c r="C14" s="63"/>
      <c r="D14" s="76"/>
      <c r="E14" s="77" t="s">
        <v>178</v>
      </c>
      <c r="F14" s="99"/>
      <c r="G14" s="91"/>
      <c r="H14" s="66"/>
      <c r="I14" s="66"/>
    </row>
    <row r="15" spans="1:9" ht="13.5" customHeight="1">
      <c r="A15" s="95"/>
      <c r="B15" s="95"/>
      <c r="C15" s="62"/>
      <c r="D15" s="95"/>
      <c r="E15" s="82">
        <v>10</v>
      </c>
      <c r="F15" s="90" t="s">
        <v>88</v>
      </c>
      <c r="G15" s="91"/>
      <c r="H15" s="66"/>
      <c r="I15" s="66"/>
    </row>
    <row r="16" spans="1:9" ht="13.5" customHeight="1">
      <c r="A16" s="63">
        <v>13</v>
      </c>
      <c r="B16" s="63" t="s">
        <v>179</v>
      </c>
      <c r="C16" s="63"/>
      <c r="D16" s="100"/>
      <c r="E16" s="82"/>
      <c r="F16" s="92" t="s">
        <v>180</v>
      </c>
      <c r="G16" s="91"/>
      <c r="H16" s="66"/>
      <c r="I16" s="66"/>
    </row>
    <row r="17" spans="1:9" ht="13.5" customHeight="1">
      <c r="A17" s="95"/>
      <c r="B17" s="95"/>
      <c r="C17" s="69"/>
      <c r="D17" s="89">
        <v>4</v>
      </c>
      <c r="E17" s="90" t="s">
        <v>88</v>
      </c>
      <c r="F17" s="72"/>
      <c r="G17" s="91"/>
      <c r="H17" s="66"/>
      <c r="I17" s="66"/>
    </row>
    <row r="18" spans="1:11" ht="13.5" customHeight="1">
      <c r="A18" s="63">
        <v>4</v>
      </c>
      <c r="B18" s="63" t="s">
        <v>181</v>
      </c>
      <c r="C18" s="63"/>
      <c r="D18" s="101"/>
      <c r="E18" s="92" t="s">
        <v>182</v>
      </c>
      <c r="F18" s="102"/>
      <c r="G18" s="91"/>
      <c r="H18" s="66"/>
      <c r="I18" s="66"/>
      <c r="J18" s="69"/>
      <c r="K18" s="69"/>
    </row>
    <row r="19" spans="1:11" ht="13.5" customHeight="1">
      <c r="A19" s="103"/>
      <c r="B19" s="103"/>
      <c r="C19" s="45"/>
      <c r="D19" s="104"/>
      <c r="E19" s="58"/>
      <c r="F19" s="105"/>
      <c r="G19" s="106">
        <v>15</v>
      </c>
      <c r="H19" s="83" t="s">
        <v>88</v>
      </c>
      <c r="I19" s="107"/>
      <c r="J19" s="69"/>
      <c r="K19" s="69"/>
    </row>
    <row r="20" spans="1:11" ht="13.5" customHeight="1">
      <c r="A20" s="63">
        <v>3</v>
      </c>
      <c r="B20" s="63" t="s">
        <v>183</v>
      </c>
      <c r="C20" s="63"/>
      <c r="D20" s="63"/>
      <c r="E20" s="97"/>
      <c r="F20" s="72"/>
      <c r="G20" s="108"/>
      <c r="H20" s="168" t="s">
        <v>184</v>
      </c>
      <c r="I20" s="169"/>
      <c r="J20" s="62"/>
      <c r="K20" s="69"/>
    </row>
    <row r="21" spans="1:9" ht="13.5" customHeight="1">
      <c r="A21" s="68"/>
      <c r="B21" s="68"/>
      <c r="C21" s="69"/>
      <c r="D21" s="70">
        <v>5</v>
      </c>
      <c r="E21" s="71" t="s">
        <v>89</v>
      </c>
      <c r="F21" s="72"/>
      <c r="G21" s="91"/>
      <c r="H21" s="109"/>
      <c r="I21" s="110">
        <v>1</v>
      </c>
    </row>
    <row r="22" spans="1:11" ht="13.5" customHeight="1">
      <c r="A22" s="63">
        <v>14</v>
      </c>
      <c r="B22" s="63" t="s">
        <v>185</v>
      </c>
      <c r="C22" s="63"/>
      <c r="D22" s="76"/>
      <c r="E22" s="77" t="s">
        <v>186</v>
      </c>
      <c r="F22" s="78"/>
      <c r="G22" s="91"/>
      <c r="H22" s="66"/>
      <c r="I22" s="66"/>
      <c r="K22" s="69"/>
    </row>
    <row r="23" spans="1:11" ht="13.5" customHeight="1">
      <c r="A23" s="81"/>
      <c r="B23" s="81"/>
      <c r="C23" s="62"/>
      <c r="D23" s="68"/>
      <c r="E23" s="82">
        <v>11</v>
      </c>
      <c r="F23" s="83" t="s">
        <v>89</v>
      </c>
      <c r="G23" s="91"/>
      <c r="H23" s="66"/>
      <c r="I23" s="111"/>
      <c r="K23" s="69"/>
    </row>
    <row r="24" spans="1:11" ht="13.5" customHeight="1">
      <c r="A24" s="63">
        <v>11</v>
      </c>
      <c r="B24" s="63" t="s">
        <v>187</v>
      </c>
      <c r="C24" s="63"/>
      <c r="D24" s="63"/>
      <c r="E24" s="82"/>
      <c r="F24" s="86" t="s">
        <v>188</v>
      </c>
      <c r="G24" s="91"/>
      <c r="H24" s="66"/>
      <c r="I24" s="66"/>
      <c r="K24" s="69"/>
    </row>
    <row r="25" spans="1:11" ht="13.5" customHeight="1">
      <c r="A25" s="81"/>
      <c r="B25" s="81"/>
      <c r="C25" s="69"/>
      <c r="D25" s="89">
        <v>6</v>
      </c>
      <c r="E25" s="90" t="s">
        <v>93</v>
      </c>
      <c r="F25" s="91"/>
      <c r="G25" s="91"/>
      <c r="H25" s="66"/>
      <c r="I25" s="66"/>
      <c r="K25" s="69"/>
    </row>
    <row r="26" spans="1:11" ht="13.5" customHeight="1">
      <c r="A26" s="63">
        <v>6</v>
      </c>
      <c r="B26" s="63" t="s">
        <v>189</v>
      </c>
      <c r="C26" s="63"/>
      <c r="D26" s="76"/>
      <c r="E26" s="92" t="s">
        <v>190</v>
      </c>
      <c r="F26" s="91"/>
      <c r="G26" s="112"/>
      <c r="H26" s="94"/>
      <c r="I26" s="96"/>
      <c r="K26" s="69"/>
    </row>
    <row r="27" spans="1:11" ht="13.5" customHeight="1">
      <c r="A27" s="95"/>
      <c r="B27" s="95"/>
      <c r="C27" s="69"/>
      <c r="D27" s="95"/>
      <c r="E27" s="58"/>
      <c r="F27" s="91">
        <v>14</v>
      </c>
      <c r="G27" s="113" t="s">
        <v>89</v>
      </c>
      <c r="H27" s="94"/>
      <c r="I27" s="114"/>
      <c r="K27" s="69"/>
    </row>
    <row r="28" spans="1:11" ht="13.5" customHeight="1">
      <c r="A28" s="63">
        <v>7</v>
      </c>
      <c r="B28" s="63" t="s">
        <v>191</v>
      </c>
      <c r="C28" s="63"/>
      <c r="D28" s="63"/>
      <c r="E28" s="97"/>
      <c r="F28" s="91"/>
      <c r="G28" s="92" t="s">
        <v>192</v>
      </c>
      <c r="H28" s="94"/>
      <c r="I28" s="109"/>
      <c r="K28" s="69"/>
    </row>
    <row r="29" spans="1:11" ht="13.5" customHeight="1">
      <c r="A29" s="81"/>
      <c r="B29" s="81"/>
      <c r="C29" s="69"/>
      <c r="D29" s="89">
        <v>7</v>
      </c>
      <c r="E29" s="71" t="s">
        <v>94</v>
      </c>
      <c r="F29" s="91"/>
      <c r="G29" s="72"/>
      <c r="H29" s="66"/>
      <c r="I29" s="109"/>
      <c r="K29" s="69"/>
    </row>
    <row r="30" spans="1:11" ht="13.5" customHeight="1">
      <c r="A30" s="63">
        <v>10</v>
      </c>
      <c r="B30" s="63" t="s">
        <v>193</v>
      </c>
      <c r="C30" s="63"/>
      <c r="D30" s="76"/>
      <c r="E30" s="77" t="s">
        <v>194</v>
      </c>
      <c r="F30" s="99"/>
      <c r="G30" s="72"/>
      <c r="H30" s="66"/>
      <c r="I30" s="66"/>
      <c r="K30" s="69"/>
    </row>
    <row r="31" spans="1:11" ht="13.5" customHeight="1">
      <c r="A31" s="95"/>
      <c r="B31" s="95"/>
      <c r="C31" s="62"/>
      <c r="D31" s="95"/>
      <c r="E31" s="82">
        <v>12</v>
      </c>
      <c r="F31" s="90" t="s">
        <v>91</v>
      </c>
      <c r="G31" s="72"/>
      <c r="H31" s="66"/>
      <c r="I31" s="66"/>
      <c r="K31" s="69"/>
    </row>
    <row r="32" spans="1:11" ht="13.5" customHeight="1">
      <c r="A32" s="63">
        <v>15</v>
      </c>
      <c r="B32" s="63" t="s">
        <v>195</v>
      </c>
      <c r="C32" s="63"/>
      <c r="D32" s="100"/>
      <c r="E32" s="82"/>
      <c r="F32" s="92" t="s">
        <v>196</v>
      </c>
      <c r="G32" s="72"/>
      <c r="H32" s="66"/>
      <c r="I32" s="66"/>
      <c r="K32" s="69"/>
    </row>
    <row r="33" spans="1:11" ht="13.5" customHeight="1">
      <c r="A33" s="95"/>
      <c r="B33" s="95"/>
      <c r="C33" s="69"/>
      <c r="D33" s="89">
        <v>8</v>
      </c>
      <c r="E33" s="90" t="s">
        <v>91</v>
      </c>
      <c r="F33" s="72"/>
      <c r="G33" s="72"/>
      <c r="H33" s="66"/>
      <c r="I33" s="115"/>
      <c r="K33" s="69"/>
    </row>
    <row r="34" spans="1:11" ht="13.5" customHeight="1">
      <c r="A34" s="63">
        <v>2</v>
      </c>
      <c r="B34" s="63" t="s">
        <v>197</v>
      </c>
      <c r="C34" s="63"/>
      <c r="D34" s="101"/>
      <c r="E34" s="92" t="s">
        <v>198</v>
      </c>
      <c r="F34" s="102"/>
      <c r="G34" s="72"/>
      <c r="H34" s="66"/>
      <c r="I34" s="66"/>
      <c r="K34" s="69"/>
    </row>
    <row r="35" spans="1:11" ht="13.5" customHeight="1">
      <c r="A35" s="54"/>
      <c r="B35" s="54"/>
      <c r="C35" s="45"/>
      <c r="D35" s="104"/>
      <c r="E35" s="58"/>
      <c r="F35" s="105"/>
      <c r="G35" s="116"/>
      <c r="H35" s="57"/>
      <c r="I35" s="117"/>
      <c r="J35" s="118"/>
      <c r="K35" s="69"/>
    </row>
    <row r="36" spans="1:11" ht="13.5" customHeight="1">
      <c r="A36" s="119"/>
      <c r="B36" s="119"/>
      <c r="C36" s="120"/>
      <c r="D36" s="121"/>
      <c r="E36" s="97"/>
      <c r="F36" s="72"/>
      <c r="G36" s="58">
        <v>-37</v>
      </c>
      <c r="H36" s="60" t="s">
        <v>93</v>
      </c>
      <c r="I36" s="60"/>
      <c r="J36" s="62"/>
      <c r="K36" s="62"/>
    </row>
    <row r="37" spans="1:11" ht="13.5" customHeight="1">
      <c r="A37" s="119"/>
      <c r="B37" s="119"/>
      <c r="C37" s="120"/>
      <c r="D37" s="70"/>
      <c r="E37" s="97"/>
      <c r="F37" s="122"/>
      <c r="G37" s="58"/>
      <c r="H37" s="58"/>
      <c r="I37" s="67">
        <v>40</v>
      </c>
      <c r="J37" s="123" t="s">
        <v>92</v>
      </c>
      <c r="K37" s="124"/>
    </row>
    <row r="38" spans="1:11" ht="13.5" customHeight="1">
      <c r="A38" s="119"/>
      <c r="B38" s="119"/>
      <c r="C38" s="69"/>
      <c r="D38" s="121"/>
      <c r="E38" s="58"/>
      <c r="F38" s="122"/>
      <c r="G38" s="73" t="s">
        <v>199</v>
      </c>
      <c r="H38" s="74" t="s">
        <v>92</v>
      </c>
      <c r="I38" s="75"/>
      <c r="J38" s="168" t="s">
        <v>200</v>
      </c>
      <c r="K38" s="169"/>
    </row>
    <row r="39" spans="1:11" ht="15">
      <c r="A39" s="125"/>
      <c r="B39" s="125"/>
      <c r="C39" s="69"/>
      <c r="D39" s="126"/>
      <c r="E39" s="70" t="s">
        <v>201</v>
      </c>
      <c r="F39" s="127" t="s">
        <v>94</v>
      </c>
      <c r="K39" s="98">
        <v>5</v>
      </c>
    </row>
    <row r="40" spans="1:11" ht="15">
      <c r="A40" s="125"/>
      <c r="B40" s="125"/>
      <c r="C40" s="69"/>
      <c r="D40" s="126"/>
      <c r="E40" s="128"/>
      <c r="F40" s="129"/>
      <c r="K40" s="98"/>
    </row>
    <row r="41" spans="1:7" s="136" customFormat="1" ht="14.25">
      <c r="A41" s="130"/>
      <c r="B41" s="130"/>
      <c r="C41" s="131"/>
      <c r="D41" s="132"/>
      <c r="E41" s="133"/>
      <c r="F41" s="134">
        <v>21</v>
      </c>
      <c r="G41" s="135" t="s">
        <v>94</v>
      </c>
    </row>
    <row r="42" spans="1:7" ht="12.75">
      <c r="A42" s="125"/>
      <c r="B42" s="125"/>
      <c r="C42" s="69"/>
      <c r="D42" s="127">
        <v>-1</v>
      </c>
      <c r="E42" s="127" t="s">
        <v>103</v>
      </c>
      <c r="F42" s="89"/>
      <c r="G42" s="77" t="s">
        <v>202</v>
      </c>
    </row>
    <row r="43" spans="1:7" ht="14.25">
      <c r="A43" s="125"/>
      <c r="B43" s="125"/>
      <c r="C43" s="69"/>
      <c r="D43" s="126"/>
      <c r="E43" s="89">
        <v>17</v>
      </c>
      <c r="F43" s="137" t="s">
        <v>99</v>
      </c>
      <c r="G43" s="138"/>
    </row>
    <row r="44" spans="4:9" ht="12.75">
      <c r="D44" s="127">
        <v>-2</v>
      </c>
      <c r="E44" s="139" t="s">
        <v>99</v>
      </c>
      <c r="F44" s="92" t="s">
        <v>203</v>
      </c>
      <c r="G44" s="89">
        <v>25</v>
      </c>
      <c r="H44" s="135" t="s">
        <v>93</v>
      </c>
      <c r="I44" s="120"/>
    </row>
    <row r="45" spans="5:9" ht="13.5" customHeight="1">
      <c r="E45" s="140"/>
      <c r="F45" s="141"/>
      <c r="G45" s="138"/>
      <c r="H45" s="92" t="s">
        <v>204</v>
      </c>
      <c r="I45" s="128"/>
    </row>
    <row r="46" spans="5:9" ht="14.25">
      <c r="E46" s="70">
        <v>-11</v>
      </c>
      <c r="F46" s="127" t="s">
        <v>93</v>
      </c>
      <c r="G46" s="138"/>
      <c r="I46" s="128"/>
    </row>
    <row r="47" spans="5:9" ht="14.25">
      <c r="E47" s="128"/>
      <c r="F47" s="129"/>
      <c r="G47" s="138"/>
      <c r="I47" s="128"/>
    </row>
    <row r="48" spans="5:9" ht="14.25">
      <c r="E48" s="128"/>
      <c r="F48" s="134">
        <v>22</v>
      </c>
      <c r="G48" s="137" t="s">
        <v>93</v>
      </c>
      <c r="I48" s="128"/>
    </row>
    <row r="49" spans="4:9" ht="12.75">
      <c r="D49" s="127">
        <v>-3</v>
      </c>
      <c r="E49" s="127" t="s">
        <v>104</v>
      </c>
      <c r="F49" s="89"/>
      <c r="G49" s="92" t="s">
        <v>205</v>
      </c>
      <c r="I49" s="128"/>
    </row>
    <row r="50" spans="4:9" ht="14.25">
      <c r="D50" s="126"/>
      <c r="E50" s="89">
        <v>18</v>
      </c>
      <c r="F50" s="137" t="s">
        <v>98</v>
      </c>
      <c r="I50" s="128"/>
    </row>
    <row r="51" spans="4:11" ht="12.75">
      <c r="D51" s="127">
        <v>-4</v>
      </c>
      <c r="E51" s="139" t="s">
        <v>98</v>
      </c>
      <c r="F51" s="92" t="s">
        <v>206</v>
      </c>
      <c r="I51" s="70"/>
      <c r="J51" s="69"/>
      <c r="K51" s="69"/>
    </row>
    <row r="52" spans="5:9" ht="13.5" customHeight="1">
      <c r="E52" s="140"/>
      <c r="F52" s="141"/>
      <c r="I52" s="128"/>
    </row>
    <row r="53" spans="5:9" ht="14.25">
      <c r="E53" s="70">
        <v>-10</v>
      </c>
      <c r="F53" s="127" t="s">
        <v>96</v>
      </c>
      <c r="I53" s="128"/>
    </row>
    <row r="54" spans="5:9" ht="14.25">
      <c r="E54" s="140"/>
      <c r="F54" s="129"/>
      <c r="I54" s="128"/>
    </row>
    <row r="55" spans="5:9" ht="14.25">
      <c r="E55" s="140"/>
      <c r="F55" s="134">
        <v>23</v>
      </c>
      <c r="G55" s="135" t="s">
        <v>96</v>
      </c>
      <c r="I55" s="128"/>
    </row>
    <row r="56" spans="4:9" ht="12.75">
      <c r="D56" s="127">
        <v>-5</v>
      </c>
      <c r="E56" s="127" t="s">
        <v>106</v>
      </c>
      <c r="F56" s="89"/>
      <c r="G56" s="77" t="s">
        <v>207</v>
      </c>
      <c r="I56" s="128"/>
    </row>
    <row r="57" spans="4:9" ht="14.25">
      <c r="D57" s="126"/>
      <c r="E57" s="89">
        <v>19</v>
      </c>
      <c r="F57" s="137" t="s">
        <v>100</v>
      </c>
      <c r="G57" s="138"/>
      <c r="I57" s="128"/>
    </row>
    <row r="58" spans="4:9" ht="12.75">
      <c r="D58" s="127">
        <v>-6</v>
      </c>
      <c r="E58" s="139" t="s">
        <v>100</v>
      </c>
      <c r="F58" s="92" t="s">
        <v>208</v>
      </c>
      <c r="G58" s="89">
        <v>26</v>
      </c>
      <c r="H58" s="135" t="s">
        <v>92</v>
      </c>
      <c r="I58" s="120"/>
    </row>
    <row r="59" spans="5:9" ht="13.5" customHeight="1">
      <c r="E59" s="140"/>
      <c r="F59" s="141"/>
      <c r="G59" s="138"/>
      <c r="H59" s="92" t="s">
        <v>209</v>
      </c>
      <c r="I59" s="128"/>
    </row>
    <row r="60" spans="5:7" ht="14.25">
      <c r="E60" s="70">
        <v>-9</v>
      </c>
      <c r="F60" s="127" t="s">
        <v>92</v>
      </c>
      <c r="G60" s="138"/>
    </row>
    <row r="61" spans="5:7" ht="14.25">
      <c r="E61" s="140"/>
      <c r="F61" s="129"/>
      <c r="G61" s="138"/>
    </row>
    <row r="62" spans="5:7" ht="14.25">
      <c r="E62" s="140"/>
      <c r="F62" s="134">
        <v>24</v>
      </c>
      <c r="G62" s="137" t="s">
        <v>92</v>
      </c>
    </row>
    <row r="63" spans="4:7" ht="12.75">
      <c r="D63" s="127">
        <v>-7</v>
      </c>
      <c r="E63" s="127" t="s">
        <v>97</v>
      </c>
      <c r="F63" s="89"/>
      <c r="G63" s="92" t="s">
        <v>210</v>
      </c>
    </row>
    <row r="64" spans="4:6" ht="14.25">
      <c r="D64" s="126"/>
      <c r="E64" s="89">
        <v>20</v>
      </c>
      <c r="F64" s="137" t="s">
        <v>97</v>
      </c>
    </row>
    <row r="65" spans="4:6" ht="12.75">
      <c r="D65" s="127">
        <v>-8</v>
      </c>
      <c r="E65" s="139" t="s">
        <v>102</v>
      </c>
      <c r="F65" s="92" t="s">
        <v>211</v>
      </c>
    </row>
    <row r="67" spans="7:9" ht="14.25">
      <c r="G67" s="70">
        <v>-25</v>
      </c>
      <c r="H67" s="74" t="s">
        <v>94</v>
      </c>
      <c r="I67" s="127"/>
    </row>
    <row r="68" spans="7:11" ht="14.25">
      <c r="G68" s="58"/>
      <c r="H68" s="142"/>
      <c r="I68" s="67">
        <v>28</v>
      </c>
      <c r="J68" s="123" t="s">
        <v>94</v>
      </c>
      <c r="K68" s="143"/>
    </row>
    <row r="69" spans="7:11" ht="14.25">
      <c r="G69" s="73">
        <v>-26</v>
      </c>
      <c r="H69" s="74" t="s">
        <v>96</v>
      </c>
      <c r="I69" s="75"/>
      <c r="J69" s="168" t="s">
        <v>212</v>
      </c>
      <c r="K69" s="169"/>
    </row>
    <row r="70" ht="15">
      <c r="K70" s="98">
        <v>7</v>
      </c>
    </row>
    <row r="80" spans="1:11" ht="15">
      <c r="A80" s="125"/>
      <c r="B80" s="125"/>
      <c r="C80" s="69"/>
      <c r="D80" s="126"/>
      <c r="E80" s="128"/>
      <c r="K80" s="98"/>
    </row>
    <row r="81" spans="1:11" ht="15">
      <c r="A81" s="125"/>
      <c r="B81" s="125"/>
      <c r="C81" s="69"/>
      <c r="D81" s="126"/>
      <c r="E81" s="128"/>
      <c r="K81" s="98"/>
    </row>
  </sheetData>
  <sheetProtection/>
  <mergeCells count="7">
    <mergeCell ref="J69:K69"/>
    <mergeCell ref="J4:K4"/>
    <mergeCell ref="J5:K5"/>
    <mergeCell ref="J8:K8"/>
    <mergeCell ref="J9:K9"/>
    <mergeCell ref="H20:I20"/>
    <mergeCell ref="J38:K38"/>
  </mergeCells>
  <printOptions/>
  <pageMargins left="0.5905511811023623" right="0.1968503937007874" top="1.062992125984252" bottom="0" header="0.1968503937007874" footer="0.11811023622047245"/>
  <pageSetup fitToHeight="1" fitToWidth="1" horizontalDpi="300" verticalDpi="300" orientation="portrait" paperSize="9" scale="81" r:id="rId2"/>
  <headerFooter alignWithMargins="0">
    <oddHeader>&amp;L&amp;11&amp;"arial,bold"Testikisat
PKO-16&amp;C&amp;"Arial,Bold"&amp;11Sivu 1 / 2&amp;R&amp;11&amp;"arial,bold"12.10.2012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L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36" sqref="I36"/>
    </sheetView>
  </sheetViews>
  <sheetFormatPr defaultColWidth="9.140625" defaultRowHeight="12.75"/>
  <cols>
    <col min="1" max="1" width="4.57421875" style="62" customWidth="1"/>
    <col min="2" max="2" width="15.7109375" style="144" customWidth="1"/>
    <col min="3" max="3" width="15.7109375" style="145" customWidth="1"/>
    <col min="4" max="4" width="19.00390625" style="146" customWidth="1"/>
    <col min="5" max="6" width="15.7109375" style="146" customWidth="1"/>
    <col min="7" max="7" width="15.7109375" style="144" customWidth="1"/>
    <col min="8" max="8" width="3.7109375" style="49" customWidth="1"/>
    <col min="9" max="9" width="13.28125" style="49" customWidth="1"/>
    <col min="10" max="16384" width="9.140625" style="62" customWidth="1"/>
  </cols>
  <sheetData>
    <row r="1" ht="27" customHeight="1"/>
    <row r="4" spans="2:8" s="49" customFormat="1" ht="12" customHeight="1">
      <c r="B4" s="144"/>
      <c r="C4" s="145"/>
      <c r="D4" s="146"/>
      <c r="E4" s="146"/>
      <c r="F4" s="147"/>
      <c r="G4" s="148"/>
      <c r="H4" s="69"/>
    </row>
    <row r="5" spans="2:8" s="49" customFormat="1" ht="12" customHeight="1">
      <c r="B5" s="144"/>
      <c r="C5" s="145"/>
      <c r="D5" s="146"/>
      <c r="E5" s="146"/>
      <c r="F5" s="70"/>
      <c r="G5" s="148"/>
      <c r="H5" s="69"/>
    </row>
    <row r="6" spans="2:9" s="49" customFormat="1" ht="12" customHeight="1">
      <c r="B6" s="61"/>
      <c r="C6" s="149"/>
      <c r="D6" s="61"/>
      <c r="E6" s="61"/>
      <c r="F6" s="149"/>
      <c r="G6" s="150"/>
      <c r="H6" s="151"/>
      <c r="I6" s="62"/>
    </row>
    <row r="7" spans="2:9" s="49" customFormat="1" ht="12" customHeight="1">
      <c r="B7" s="152"/>
      <c r="C7" s="153"/>
      <c r="D7" s="154"/>
      <c r="E7" s="154"/>
      <c r="F7" s="155"/>
      <c r="G7" s="156"/>
      <c r="H7" s="69"/>
      <c r="I7" s="53"/>
    </row>
    <row r="8" spans="2:9" s="49" customFormat="1" ht="12" customHeight="1">
      <c r="B8" s="157"/>
      <c r="C8" s="58"/>
      <c r="D8" s="158"/>
      <c r="E8" s="105"/>
      <c r="F8" s="159"/>
      <c r="G8" s="150"/>
      <c r="H8" s="151"/>
      <c r="I8" s="151"/>
    </row>
    <row r="9" spans="1:9" s="49" customFormat="1" ht="12" customHeight="1">
      <c r="A9" s="127">
        <v>-21</v>
      </c>
      <c r="B9" s="127" t="s">
        <v>99</v>
      </c>
      <c r="C9" s="97"/>
      <c r="D9" s="97"/>
      <c r="E9" s="160"/>
      <c r="F9" s="58"/>
      <c r="G9" s="150"/>
      <c r="H9" s="151"/>
      <c r="I9" s="151"/>
    </row>
    <row r="10" spans="2:9" s="49" customFormat="1" ht="12" customHeight="1">
      <c r="B10" s="148">
        <v>29</v>
      </c>
      <c r="C10" s="71" t="s">
        <v>98</v>
      </c>
      <c r="D10" s="97"/>
      <c r="E10" s="102"/>
      <c r="F10" s="161"/>
      <c r="G10" s="150"/>
      <c r="H10" s="151"/>
      <c r="I10" s="151"/>
    </row>
    <row r="11" spans="1:9" s="49" customFormat="1" ht="12" customHeight="1">
      <c r="A11" s="127">
        <v>-22</v>
      </c>
      <c r="B11" s="139" t="s">
        <v>98</v>
      </c>
      <c r="C11" s="77" t="s">
        <v>214</v>
      </c>
      <c r="D11" s="58"/>
      <c r="E11" s="72"/>
      <c r="F11" s="159"/>
      <c r="G11" s="150"/>
      <c r="H11" s="162"/>
      <c r="I11" s="151"/>
    </row>
    <row r="12" spans="2:9" s="49" customFormat="1" ht="12" customHeight="1">
      <c r="B12" s="163"/>
      <c r="C12" s="82">
        <v>31</v>
      </c>
      <c r="D12" s="60" t="s">
        <v>97</v>
      </c>
      <c r="E12" s="72"/>
      <c r="F12" s="159"/>
      <c r="G12" s="150"/>
      <c r="H12" s="162"/>
      <c r="I12" s="151"/>
    </row>
    <row r="13" spans="1:9" s="49" customFormat="1" ht="12" customHeight="1">
      <c r="A13" s="127">
        <v>-23</v>
      </c>
      <c r="B13" s="127" t="s">
        <v>100</v>
      </c>
      <c r="C13" s="82"/>
      <c r="D13" s="92" t="s">
        <v>215</v>
      </c>
      <c r="E13" s="72"/>
      <c r="F13" s="58"/>
      <c r="G13" s="150"/>
      <c r="H13" s="151"/>
      <c r="I13" s="151"/>
    </row>
    <row r="14" spans="2:9" s="49" customFormat="1" ht="12" customHeight="1">
      <c r="B14" s="89">
        <v>30</v>
      </c>
      <c r="C14" s="87" t="s">
        <v>97</v>
      </c>
      <c r="D14" s="164">
        <v>9</v>
      </c>
      <c r="E14" s="72"/>
      <c r="F14" s="161"/>
      <c r="G14" s="150"/>
      <c r="H14" s="151"/>
      <c r="I14" s="151"/>
    </row>
    <row r="15" spans="1:7" s="49" customFormat="1" ht="12" customHeight="1">
      <c r="A15" s="127">
        <v>-24</v>
      </c>
      <c r="B15" s="139" t="s">
        <v>97</v>
      </c>
      <c r="C15" s="92" t="s">
        <v>216</v>
      </c>
      <c r="D15" s="72"/>
      <c r="E15" s="93"/>
      <c r="F15" s="72"/>
      <c r="G15" s="148"/>
    </row>
    <row r="16" spans="2:12" s="49" customFormat="1" ht="12" customHeight="1">
      <c r="B16" s="148"/>
      <c r="C16" s="58"/>
      <c r="D16" s="72"/>
      <c r="E16" s="165"/>
      <c r="F16" s="72"/>
      <c r="G16" s="148"/>
      <c r="J16" s="62"/>
      <c r="K16" s="62"/>
      <c r="L16" s="62"/>
    </row>
    <row r="17" spans="2:12" s="49" customFormat="1" ht="12" customHeight="1">
      <c r="B17" s="148"/>
      <c r="C17" s="58"/>
      <c r="D17" s="72"/>
      <c r="E17" s="93"/>
      <c r="F17" s="72"/>
      <c r="G17" s="148"/>
      <c r="J17" s="62"/>
      <c r="K17" s="62"/>
      <c r="L17" s="62"/>
    </row>
    <row r="18" spans="2:12" s="49" customFormat="1" ht="12" customHeight="1">
      <c r="B18" s="148">
        <v>-29</v>
      </c>
      <c r="C18" s="60" t="s">
        <v>99</v>
      </c>
      <c r="D18" s="72"/>
      <c r="E18" s="93"/>
      <c r="F18" s="72"/>
      <c r="G18" s="148"/>
      <c r="J18" s="62"/>
      <c r="K18" s="62"/>
      <c r="L18" s="62"/>
    </row>
    <row r="19" spans="2:12" s="49" customFormat="1" ht="12" customHeight="1">
      <c r="B19" s="148"/>
      <c r="C19" s="67">
        <v>32</v>
      </c>
      <c r="D19" s="60" t="s">
        <v>99</v>
      </c>
      <c r="E19" s="93"/>
      <c r="F19" s="72"/>
      <c r="G19" s="148"/>
      <c r="J19" s="62"/>
      <c r="K19" s="62"/>
      <c r="L19" s="62"/>
    </row>
    <row r="20" spans="2:12" s="49" customFormat="1" ht="12" customHeight="1">
      <c r="B20" s="148">
        <v>-30</v>
      </c>
      <c r="C20" s="87" t="s">
        <v>100</v>
      </c>
      <c r="D20" s="92" t="s">
        <v>217</v>
      </c>
      <c r="E20" s="93"/>
      <c r="F20" s="78"/>
      <c r="G20" s="148"/>
      <c r="J20" s="62"/>
      <c r="K20" s="62"/>
      <c r="L20" s="62"/>
    </row>
    <row r="21" spans="2:12" s="49" customFormat="1" ht="12" customHeight="1">
      <c r="B21" s="148"/>
      <c r="C21" s="142"/>
      <c r="D21" s="164">
        <v>11</v>
      </c>
      <c r="E21" s="93"/>
      <c r="F21" s="78"/>
      <c r="G21" s="148"/>
      <c r="J21" s="62"/>
      <c r="K21" s="62"/>
      <c r="L21" s="62"/>
    </row>
    <row r="22" spans="2:12" s="49" customFormat="1" ht="12" customHeight="1">
      <c r="B22" s="148"/>
      <c r="C22" s="58"/>
      <c r="D22" s="72"/>
      <c r="E22" s="93"/>
      <c r="F22" s="78"/>
      <c r="G22" s="148"/>
      <c r="J22" s="62"/>
      <c r="K22" s="62"/>
      <c r="L22" s="62"/>
    </row>
    <row r="23" ht="12.75" customHeight="1"/>
    <row r="24" spans="1:9" s="49" customFormat="1" ht="12" customHeight="1">
      <c r="A24" s="127">
        <v>-17</v>
      </c>
      <c r="B24" s="127" t="s">
        <v>103</v>
      </c>
      <c r="C24" s="97"/>
      <c r="D24" s="97"/>
      <c r="E24" s="160"/>
      <c r="F24" s="58"/>
      <c r="G24" s="150"/>
      <c r="H24" s="151"/>
      <c r="I24" s="151"/>
    </row>
    <row r="25" spans="2:9" s="49" customFormat="1" ht="12" customHeight="1">
      <c r="B25" s="148">
        <v>33</v>
      </c>
      <c r="C25" s="71" t="s">
        <v>103</v>
      </c>
      <c r="D25" s="97"/>
      <c r="E25" s="102"/>
      <c r="F25" s="161"/>
      <c r="G25" s="150"/>
      <c r="H25" s="151"/>
      <c r="I25" s="151"/>
    </row>
    <row r="26" spans="1:9" s="49" customFormat="1" ht="12" customHeight="1">
      <c r="A26" s="127">
        <v>-18</v>
      </c>
      <c r="B26" s="139" t="s">
        <v>104</v>
      </c>
      <c r="C26" s="77" t="s">
        <v>218</v>
      </c>
      <c r="D26" s="58"/>
      <c r="E26" s="72"/>
      <c r="F26" s="159"/>
      <c r="G26" s="150"/>
      <c r="H26" s="162"/>
      <c r="I26" s="151"/>
    </row>
    <row r="27" spans="2:9" s="49" customFormat="1" ht="12" customHeight="1">
      <c r="B27" s="163"/>
      <c r="C27" s="82">
        <v>35</v>
      </c>
      <c r="D27" s="60" t="s">
        <v>102</v>
      </c>
      <c r="E27" s="72"/>
      <c r="F27" s="159"/>
      <c r="G27" s="150"/>
      <c r="H27" s="162"/>
      <c r="I27" s="151"/>
    </row>
    <row r="28" spans="1:9" s="49" customFormat="1" ht="12" customHeight="1">
      <c r="A28" s="127">
        <v>-19</v>
      </c>
      <c r="B28" s="127" t="s">
        <v>106</v>
      </c>
      <c r="C28" s="82"/>
      <c r="D28" s="92" t="s">
        <v>219</v>
      </c>
      <c r="E28" s="72"/>
      <c r="F28" s="58"/>
      <c r="G28" s="150"/>
      <c r="H28" s="151"/>
      <c r="I28" s="151"/>
    </row>
    <row r="29" spans="2:9" s="49" customFormat="1" ht="12" customHeight="1">
      <c r="B29" s="89">
        <v>34</v>
      </c>
      <c r="C29" s="87" t="str">
        <f>B30</f>
        <v>Elmo Salmela</v>
      </c>
      <c r="D29" s="164">
        <v>13</v>
      </c>
      <c r="E29" s="72"/>
      <c r="F29" s="161"/>
      <c r="G29" s="150"/>
      <c r="H29" s="151"/>
      <c r="I29" s="151"/>
    </row>
    <row r="30" spans="1:7" s="49" customFormat="1" ht="12" customHeight="1">
      <c r="A30" s="127">
        <v>-20</v>
      </c>
      <c r="B30" s="139" t="s">
        <v>102</v>
      </c>
      <c r="C30" s="92" t="s">
        <v>220</v>
      </c>
      <c r="D30" s="72"/>
      <c r="E30" s="93"/>
      <c r="F30" s="72"/>
      <c r="G30" s="148"/>
    </row>
    <row r="31" spans="2:12" s="49" customFormat="1" ht="12" customHeight="1">
      <c r="B31" s="148"/>
      <c r="C31" s="58"/>
      <c r="D31" s="72"/>
      <c r="E31" s="165"/>
      <c r="F31" s="72"/>
      <c r="G31" s="148"/>
      <c r="J31" s="62"/>
      <c r="K31" s="62"/>
      <c r="L31" s="62"/>
    </row>
    <row r="32" spans="2:12" s="49" customFormat="1" ht="12" customHeight="1">
      <c r="B32" s="148"/>
      <c r="C32" s="58"/>
      <c r="D32" s="72"/>
      <c r="E32" s="93"/>
      <c r="F32" s="72"/>
      <c r="G32" s="148"/>
      <c r="J32" s="62"/>
      <c r="K32" s="62"/>
      <c r="L32" s="62"/>
    </row>
    <row r="33" spans="2:12" s="49" customFormat="1" ht="12" customHeight="1">
      <c r="B33" s="148">
        <v>-33</v>
      </c>
      <c r="C33" s="166" t="s">
        <v>104</v>
      </c>
      <c r="D33" s="72"/>
      <c r="E33" s="93"/>
      <c r="F33" s="72"/>
      <c r="G33" s="148"/>
      <c r="J33" s="62"/>
      <c r="K33" s="62"/>
      <c r="L33" s="62"/>
    </row>
    <row r="34" spans="2:12" s="49" customFormat="1" ht="12" customHeight="1">
      <c r="B34" s="148"/>
      <c r="C34" s="82">
        <v>36</v>
      </c>
      <c r="D34" s="60" t="str">
        <f>C33</f>
        <v>Jarmo Pautamo</v>
      </c>
      <c r="E34" s="93"/>
      <c r="F34" s="72"/>
      <c r="G34" s="148"/>
      <c r="J34" s="62"/>
      <c r="K34" s="62"/>
      <c r="L34" s="62"/>
    </row>
    <row r="35" spans="2:12" s="49" customFormat="1" ht="12" customHeight="1">
      <c r="B35" s="148">
        <v>-34</v>
      </c>
      <c r="C35" s="167" t="str">
        <f>B28</f>
        <v>Shaho Jaff</v>
      </c>
      <c r="D35" s="92" t="s">
        <v>220</v>
      </c>
      <c r="E35" s="93"/>
      <c r="F35" s="78"/>
      <c r="G35" s="148"/>
      <c r="J35" s="62"/>
      <c r="K35" s="62"/>
      <c r="L35" s="62"/>
    </row>
    <row r="36" spans="2:12" s="49" customFormat="1" ht="12" customHeight="1">
      <c r="B36" s="148"/>
      <c r="C36" s="149"/>
      <c r="D36" s="164">
        <v>15</v>
      </c>
      <c r="E36" s="93"/>
      <c r="F36" s="78"/>
      <c r="G36" s="148"/>
      <c r="J36" s="62"/>
      <c r="K36" s="62"/>
      <c r="L36" s="6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printOptions/>
  <pageMargins left="0.5905511811023623" right="0.1968503937007874" top="0.1968503937007874" bottom="0.1968503937007874" header="0.1968503937007874" footer="0.11811023622047245"/>
  <pageSetup fitToHeight="1" fitToWidth="1" horizontalDpi="300" verticalDpi="300" orientation="portrait" paperSize="9" r:id="rId2"/>
  <headerFooter alignWithMargins="0">
    <oddHeader>&amp;L&amp;11&amp;"arial,bold"Testikisat
PKO-16&amp;C&amp;"Arial,Bold"&amp;11Sivu 2 / 2&amp;R&amp;11&amp;"arial,bold"12.10.2012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11.8515625" style="0" customWidth="1"/>
    <col min="3" max="3" width="29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81</v>
      </c>
      <c r="C2" s="3"/>
      <c r="D2" s="3"/>
      <c r="E2" s="4"/>
      <c r="F2" s="5"/>
      <c r="G2" s="6"/>
      <c r="H2" s="6"/>
      <c r="I2" s="28"/>
    </row>
    <row r="3" spans="1:9" ht="15" customHeight="1">
      <c r="A3" s="1"/>
      <c r="B3" s="8" t="s">
        <v>158</v>
      </c>
      <c r="C3" s="7"/>
      <c r="D3" s="7"/>
      <c r="E3" s="9"/>
      <c r="F3" s="5"/>
      <c r="G3" s="6"/>
      <c r="H3" s="6"/>
      <c r="I3" s="28"/>
    </row>
    <row r="4" spans="1:9" ht="15" customHeight="1">
      <c r="A4" s="1"/>
      <c r="B4" s="10" t="s">
        <v>82</v>
      </c>
      <c r="C4" s="11"/>
      <c r="D4" s="11"/>
      <c r="E4" s="12"/>
      <c r="F4" s="5"/>
      <c r="G4" s="6"/>
      <c r="H4" s="6"/>
      <c r="I4" s="28"/>
    </row>
    <row r="5" spans="6:9" ht="15" customHeight="1">
      <c r="F5" s="6"/>
      <c r="G5" s="6"/>
      <c r="H5" s="6"/>
      <c r="I5" s="28"/>
    </row>
    <row r="6" spans="2:7" ht="13.5" customHeight="1">
      <c r="B6" s="31" t="s">
        <v>85</v>
      </c>
      <c r="C6" s="31" t="s">
        <v>107</v>
      </c>
      <c r="D6" s="31" t="s">
        <v>9</v>
      </c>
      <c r="E6" s="31" t="s">
        <v>87</v>
      </c>
      <c r="F6" s="31"/>
      <c r="G6" s="31"/>
    </row>
    <row r="7" spans="2:5" ht="13.5" customHeight="1">
      <c r="B7" s="32">
        <v>1</v>
      </c>
      <c r="C7" t="s">
        <v>108</v>
      </c>
      <c r="D7" t="s">
        <v>5</v>
      </c>
      <c r="E7" s="32">
        <v>1</v>
      </c>
    </row>
    <row r="8" spans="2:5" ht="13.5" customHeight="1">
      <c r="B8" s="32">
        <v>2</v>
      </c>
      <c r="C8" t="s">
        <v>109</v>
      </c>
      <c r="D8" t="s">
        <v>4</v>
      </c>
      <c r="E8" s="32">
        <v>2</v>
      </c>
    </row>
    <row r="9" spans="2:5" ht="13.5" customHeight="1">
      <c r="B9" s="32">
        <v>3</v>
      </c>
      <c r="C9" t="s">
        <v>110</v>
      </c>
      <c r="D9" t="s">
        <v>4</v>
      </c>
      <c r="E9" s="32">
        <v>3</v>
      </c>
    </row>
    <row r="10" spans="2:5" ht="13.5" customHeight="1">
      <c r="B10" s="32">
        <v>4</v>
      </c>
      <c r="C10" t="s">
        <v>111</v>
      </c>
      <c r="D10" t="s">
        <v>2</v>
      </c>
      <c r="E10" s="32">
        <v>6</v>
      </c>
    </row>
    <row r="11" spans="2:5" ht="13.5" customHeight="1">
      <c r="B11" s="32">
        <v>5</v>
      </c>
      <c r="C11" t="s">
        <v>112</v>
      </c>
      <c r="D11" t="s">
        <v>113</v>
      </c>
      <c r="E11" s="32">
        <v>4</v>
      </c>
    </row>
    <row r="12" spans="2:5" ht="13.5" customHeight="1">
      <c r="B12" s="32">
        <v>6</v>
      </c>
      <c r="C12" t="s">
        <v>114</v>
      </c>
      <c r="D12" t="s">
        <v>2</v>
      </c>
      <c r="E12" s="32">
        <v>7</v>
      </c>
    </row>
    <row r="13" spans="2:5" ht="13.5" customHeight="1">
      <c r="B13" s="32">
        <v>7</v>
      </c>
      <c r="C13" t="s">
        <v>115</v>
      </c>
      <c r="D13" t="s">
        <v>4</v>
      </c>
      <c r="E13" s="32">
        <v>5</v>
      </c>
    </row>
    <row r="14" spans="2:5" ht="13.5" customHeight="1">
      <c r="B14" s="32">
        <v>8</v>
      </c>
      <c r="C14" t="s">
        <v>116</v>
      </c>
      <c r="D14" t="s">
        <v>4</v>
      </c>
      <c r="E14" s="32">
        <v>8</v>
      </c>
    </row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5" customHeight="1"/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Kareinen</dc:creator>
  <cp:keywords/>
  <dc:description/>
  <cp:lastModifiedBy>Kimmo Heikkinen</cp:lastModifiedBy>
  <dcterms:created xsi:type="dcterms:W3CDTF">2016-04-18T13:16:27Z</dcterms:created>
  <dcterms:modified xsi:type="dcterms:W3CDTF">2016-04-21T05:51:38Z</dcterms:modified>
  <cp:category/>
  <cp:version/>
  <cp:contentType/>
  <cp:contentStatus/>
</cp:coreProperties>
</file>