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890" activeTab="1"/>
  </bookViews>
  <sheets>
    <sheet name="Osallistujat" sheetId="21" r:id="rId1"/>
    <sheet name="Palkintosijat" sheetId="40" r:id="rId2"/>
    <sheet name="M-700" sheetId="31" r:id="rId3"/>
    <sheet name="M-700-JATKO" sheetId="32" r:id="rId4"/>
    <sheet name="M-900" sheetId="6" r:id="rId5"/>
    <sheet name="M-900-JATKO" sheetId="33" r:id="rId6"/>
    <sheet name="M-1100" sheetId="8" r:id="rId7"/>
    <sheet name="M-1100-JATKO" sheetId="34" r:id="rId8"/>
    <sheet name="M-1300" sheetId="10" r:id="rId9"/>
    <sheet name="M-1300-JATKO" sheetId="35" r:id="rId10"/>
    <sheet name="M-1500" sheetId="12" r:id="rId11"/>
    <sheet name="M-1500-JATKO" sheetId="36" r:id="rId12"/>
    <sheet name="M-1700" sheetId="14" r:id="rId13"/>
    <sheet name="M-1700-JATKO" sheetId="37" r:id="rId14"/>
    <sheet name="MK" sheetId="16" r:id="rId15"/>
    <sheet name="MK-JATKO" sheetId="38" r:id="rId16"/>
    <sheet name="NK" sheetId="39" r:id="rId17"/>
  </sheets>
  <definedNames>
    <definedName name="_xlnm.Print_Area" localSheetId="14">MK!$A$1:$M$47</definedName>
  </definedNames>
  <calcPr calcId="145621"/>
</workbook>
</file>

<file path=xl/calcChain.xml><?xml version="1.0" encoding="utf-8"?>
<calcChain xmlns="http://schemas.openxmlformats.org/spreadsheetml/2006/main">
  <c r="E97" i="21" l="1"/>
  <c r="F97" i="21"/>
  <c r="G97" i="21"/>
  <c r="H97" i="21"/>
  <c r="I97" i="21"/>
  <c r="J97" i="21"/>
  <c r="K97" i="21"/>
  <c r="L97" i="21"/>
  <c r="M97" i="21"/>
  <c r="N97" i="21"/>
  <c r="O97" i="21"/>
  <c r="P97" i="21"/>
  <c r="Q97" i="21"/>
  <c r="R97" i="21"/>
  <c r="S97" i="21"/>
  <c r="T97" i="21" l="1"/>
</calcChain>
</file>

<file path=xl/sharedStrings.xml><?xml version="1.0" encoding="utf-8"?>
<sst xmlns="http://schemas.openxmlformats.org/spreadsheetml/2006/main" count="2548" uniqueCount="274">
  <si>
    <t>LAUANTAI</t>
  </si>
  <si>
    <t>SUNNUNTAI</t>
  </si>
  <si>
    <t>Rating</t>
  </si>
  <si>
    <t>MK</t>
  </si>
  <si>
    <t>Atlas</t>
  </si>
  <si>
    <t>Ridal Toivo</t>
  </si>
  <si>
    <t>HäKi</t>
  </si>
  <si>
    <t>LPTS</t>
  </si>
  <si>
    <t>MBF</t>
  </si>
  <si>
    <t>PT Espoo</t>
  </si>
  <si>
    <t>Stara</t>
  </si>
  <si>
    <t>TIP-70</t>
  </si>
  <si>
    <t>RN</t>
  </si>
  <si>
    <t>Pooli A</t>
  </si>
  <si>
    <t>Seura</t>
  </si>
  <si>
    <t>Voitot</t>
  </si>
  <si>
    <t>Erät</t>
  </si>
  <si>
    <t>Pisteet</t>
  </si>
  <si>
    <t>Sija</t>
  </si>
  <si>
    <t>1</t>
  </si>
  <si>
    <t>2</t>
  </si>
  <si>
    <t>3</t>
  </si>
  <si>
    <t>4</t>
  </si>
  <si>
    <t>1. erä</t>
  </si>
  <si>
    <t>2. erä</t>
  </si>
  <si>
    <t>3. erä</t>
  </si>
  <si>
    <t>4. erä</t>
  </si>
  <si>
    <t>5. erä</t>
  </si>
  <si>
    <t>Ottelu</t>
  </si>
  <si>
    <t>Tuomari</t>
  </si>
  <si>
    <t>1-3</t>
  </si>
  <si>
    <t>2-4</t>
  </si>
  <si>
    <t>1-4</t>
  </si>
  <si>
    <t>2-3</t>
  </si>
  <si>
    <t>1-2</t>
  </si>
  <si>
    <t>5</t>
  </si>
  <si>
    <t>3-4</t>
  </si>
  <si>
    <t>Pooli B</t>
  </si>
  <si>
    <t>Pooli C</t>
  </si>
  <si>
    <t>Pooli D</t>
  </si>
  <si>
    <t>Pooli E</t>
  </si>
  <si>
    <t>Pelaajan nimi</t>
  </si>
  <si>
    <t>Pelaajan seura</t>
  </si>
  <si>
    <t>LrTU</t>
  </si>
  <si>
    <t>Lisenssi</t>
  </si>
  <si>
    <t>x</t>
  </si>
  <si>
    <t>1-5</t>
  </si>
  <si>
    <t>2-5</t>
  </si>
  <si>
    <t>4-5</t>
  </si>
  <si>
    <t>3-5</t>
  </si>
  <si>
    <t>Looke Katrin</t>
  </si>
  <si>
    <t>M-900</t>
  </si>
  <si>
    <t>M-700</t>
  </si>
  <si>
    <t>M-1100</t>
  </si>
  <si>
    <t>M-1300</t>
  </si>
  <si>
    <t>M-1500</t>
  </si>
  <si>
    <t>M-1700</t>
  </si>
  <si>
    <t>Klo 09.00</t>
  </si>
  <si>
    <t>BF-78</t>
  </si>
  <si>
    <t>Savolainen Jorma</t>
  </si>
  <si>
    <t>Merilahti Rocka</t>
  </si>
  <si>
    <t>Nuutinen Markku</t>
  </si>
  <si>
    <t>Lappi Vesa</t>
  </si>
  <si>
    <t>Wega</t>
  </si>
  <si>
    <t>Klo 13.00</t>
  </si>
  <si>
    <t>Kattainen Orvo</t>
  </si>
  <si>
    <t>Koivumäki Jimi</t>
  </si>
  <si>
    <t>Filen Jukka</t>
  </si>
  <si>
    <t>Kadar Levente</t>
  </si>
  <si>
    <t>Kalander Aki</t>
  </si>
  <si>
    <t>Räsänen Elmo</t>
  </si>
  <si>
    <t>Kadar Ildiko</t>
  </si>
  <si>
    <t>Räsänen Joona</t>
  </si>
  <si>
    <t>Akkanen Timo</t>
  </si>
  <si>
    <t xml:space="preserve"> </t>
  </si>
  <si>
    <t>Jokitulppo Raimo</t>
  </si>
  <si>
    <t>Tolvanen Hannu</t>
  </si>
  <si>
    <t>NK</t>
  </si>
  <si>
    <t>HIK Pingis</t>
  </si>
  <si>
    <t>Salo Ilpo</t>
  </si>
  <si>
    <t>Pullinen Leonid</t>
  </si>
  <si>
    <t>Räisänen Andrei</t>
  </si>
  <si>
    <t>PeTo</t>
  </si>
  <si>
    <t>Paul Måns</t>
  </si>
  <si>
    <t>Koivumäki Sami</t>
  </si>
  <si>
    <t xml:space="preserve">Nguyen William </t>
  </si>
  <si>
    <t>TuPy</t>
  </si>
  <si>
    <t>Starin syksyn startti</t>
  </si>
  <si>
    <t>KoKa</t>
  </si>
  <si>
    <t>Räsänen Aleksi</t>
  </si>
  <si>
    <t>Pullinen Aleksei</t>
  </si>
  <si>
    <t>Andersson Riku</t>
  </si>
  <si>
    <t>LeVi</t>
  </si>
  <si>
    <t>Smash</t>
  </si>
  <si>
    <t>ToTe</t>
  </si>
  <si>
    <t>Voikar Verner</t>
  </si>
  <si>
    <t>Kangas Martti</t>
  </si>
  <si>
    <t>Stråhlman Tea</t>
  </si>
  <si>
    <t>Stråhlman Ann-Cathrine</t>
  </si>
  <si>
    <t xml:space="preserve">Seppänen Alexandra </t>
  </si>
  <si>
    <t xml:space="preserve">Chonwachirathanin Suphanat </t>
  </si>
  <si>
    <t>Eerola Pentti</t>
  </si>
  <si>
    <t>Käki Antti</t>
  </si>
  <si>
    <t>Stråhlman Lars-Wilmer</t>
  </si>
  <si>
    <t xml:space="preserve">Tuovinen Niklas </t>
  </si>
  <si>
    <t>Trubnikov Dmitrij</t>
  </si>
  <si>
    <t>Virta Erkki</t>
  </si>
  <si>
    <t>Käki Jari</t>
  </si>
  <si>
    <t xml:space="preserve">Kelmendi Mergim </t>
  </si>
  <si>
    <t>JATKO</t>
  </si>
  <si>
    <t>Nimi</t>
  </si>
  <si>
    <t>A1</t>
  </si>
  <si>
    <t>C2</t>
  </si>
  <si>
    <t>B2</t>
  </si>
  <si>
    <t>C1</t>
  </si>
  <si>
    <t>6</t>
  </si>
  <si>
    <t>A2</t>
  </si>
  <si>
    <t>7</t>
  </si>
  <si>
    <t>8</t>
  </si>
  <si>
    <t>B1</t>
  </si>
  <si>
    <t>D1</t>
  </si>
  <si>
    <t>D2</t>
  </si>
  <si>
    <t>E2</t>
  </si>
  <si>
    <t>9</t>
  </si>
  <si>
    <t>10</t>
  </si>
  <si>
    <t>11</t>
  </si>
  <si>
    <t>12</t>
  </si>
  <si>
    <t>E1</t>
  </si>
  <si>
    <t>13</t>
  </si>
  <si>
    <t>14</t>
  </si>
  <si>
    <t>15</t>
  </si>
  <si>
    <t>16</t>
  </si>
  <si>
    <t>19.9.2021</t>
  </si>
  <si>
    <t>Nakonechnyi Mykhailo</t>
  </si>
  <si>
    <t>SeSi</t>
  </si>
  <si>
    <t>Sjöholm Jesper</t>
  </si>
  <si>
    <t>Laurent Leo</t>
  </si>
  <si>
    <t xml:space="preserve">Laurent Milo </t>
  </si>
  <si>
    <t>Kohonen Niko</t>
  </si>
  <si>
    <t>Kokko Joonas</t>
  </si>
  <si>
    <t>Stråhlman Noella</t>
  </si>
  <si>
    <t>Gauthier Pascal</t>
  </si>
  <si>
    <t>Badendorf Elena</t>
  </si>
  <si>
    <t>Eldishnawy Mohamed</t>
  </si>
  <si>
    <t>Grönlund Hannu</t>
  </si>
  <si>
    <t xml:space="preserve">Lehti Aapo </t>
  </si>
  <si>
    <t xml:space="preserve">Kanasuo Aapo </t>
  </si>
  <si>
    <t xml:space="preserve">Meller Frans </t>
  </si>
  <si>
    <t>Lehtinen Joona</t>
  </si>
  <si>
    <t>Sammalkorpi Sisu</t>
  </si>
  <si>
    <t>Tiitta Jari</t>
  </si>
  <si>
    <t>Nieminen Petteri</t>
  </si>
  <si>
    <t xml:space="preserve">Marttinen Ilkka </t>
  </si>
  <si>
    <t xml:space="preserve">SS </t>
  </si>
  <si>
    <t xml:space="preserve">Tuovinen Tuomas </t>
  </si>
  <si>
    <t>Ahde Esa</t>
  </si>
  <si>
    <t>Vincent Joki</t>
  </si>
  <si>
    <t>Kuronen Jiri</t>
  </si>
  <si>
    <t>Kainulainen Pertti</t>
  </si>
  <si>
    <t xml:space="preserve">Roosioks Eleonoora </t>
  </si>
  <si>
    <t>Kolga Aleksej</t>
  </si>
  <si>
    <t>Berghäll Miika</t>
  </si>
  <si>
    <t>Girlea Maria</t>
  </si>
  <si>
    <t>Lehtola Lassi</t>
  </si>
  <si>
    <t>Tran Daniel</t>
  </si>
  <si>
    <t>Mikkola Jouko</t>
  </si>
  <si>
    <t>PT Helsinki</t>
  </si>
  <si>
    <t>Flaherty Luukas</t>
  </si>
  <si>
    <t>Kellow Ella</t>
  </si>
  <si>
    <t>Sinishin Alisa</t>
  </si>
  <si>
    <t>Viljamaa Janne</t>
  </si>
  <si>
    <t>Gunko Ruslan</t>
  </si>
  <si>
    <t>Peuranen Raimo</t>
  </si>
  <si>
    <t>Hiltunen Terho</t>
  </si>
  <si>
    <t>KuPTS</t>
  </si>
  <si>
    <t>Järvinen Sami</t>
  </si>
  <si>
    <t>Klein Christian</t>
  </si>
  <si>
    <t xml:space="preserve">Ylinen Matias </t>
  </si>
  <si>
    <t xml:space="preserve">Ylinen Pasi </t>
  </si>
  <si>
    <t xml:space="preserve">Ylinen Sonja </t>
  </si>
  <si>
    <t>Kotoluoto Mika</t>
  </si>
  <si>
    <t>Pohjonen Kimmo</t>
  </si>
  <si>
    <t xml:space="preserve">Hyytiäinen Leevi </t>
  </si>
  <si>
    <t>Taive Pasi</t>
  </si>
  <si>
    <t>Kangas Mikko</t>
  </si>
  <si>
    <t xml:space="preserve">Saarinen Mikko </t>
  </si>
  <si>
    <t>Lehtonen Kimmo</t>
  </si>
  <si>
    <t>Abaijon-Nurmisuo Samuel</t>
  </si>
  <si>
    <t>Starin syksyn startti 18-19.9.2021</t>
  </si>
  <si>
    <t>Tuuttila Juhana</t>
  </si>
  <si>
    <t>OPT-86</t>
  </si>
  <si>
    <t>Stråhlman John-Axel</t>
  </si>
  <si>
    <t>3-0</t>
  </si>
  <si>
    <t>0</t>
  </si>
  <si>
    <t>-4</t>
  </si>
  <si>
    <t>-10</t>
  </si>
  <si>
    <t>3-2</t>
  </si>
  <si>
    <t>-6</t>
  </si>
  <si>
    <t>-5</t>
  </si>
  <si>
    <t>-7</t>
  </si>
  <si>
    <t>3-1</t>
  </si>
  <si>
    <t>-11</t>
  </si>
  <si>
    <t>-8</t>
  </si>
  <si>
    <t>-9</t>
  </si>
  <si>
    <t>0-3</t>
  </si>
  <si>
    <t>-14</t>
  </si>
  <si>
    <t>-10,8,9</t>
  </si>
  <si>
    <t>4-4</t>
  </si>
  <si>
    <t>4-3</t>
  </si>
  <si>
    <t>-12,9,7,8</t>
  </si>
  <si>
    <t>5,5,3</t>
  </si>
  <si>
    <t>7,9,9</t>
  </si>
  <si>
    <t>1,33</t>
  </si>
  <si>
    <t>1,25</t>
  </si>
  <si>
    <t>3,9,7</t>
  </si>
  <si>
    <t>-5,7,10,6</t>
  </si>
  <si>
    <t>7,8,8</t>
  </si>
  <si>
    <t>3,5,7</t>
  </si>
  <si>
    <t>9,-8,7,8</t>
  </si>
  <si>
    <t>4,4,8</t>
  </si>
  <si>
    <t>7,6,3</t>
  </si>
  <si>
    <t>-4,6,8,6</t>
  </si>
  <si>
    <t>9,7,5</t>
  </si>
  <si>
    <t>9,8,10</t>
  </si>
  <si>
    <t>9,7,10</t>
  </si>
  <si>
    <t>6,3,7</t>
  </si>
  <si>
    <t>3,-8,7,8</t>
  </si>
  <si>
    <t>-9,-4,11,8,10</t>
  </si>
  <si>
    <t>9,10,5</t>
  </si>
  <si>
    <t>10,8,11</t>
  </si>
  <si>
    <t>8,6,-5,8</t>
  </si>
  <si>
    <t>-9,5,-8,10,1</t>
  </si>
  <si>
    <t>9,10,8</t>
  </si>
  <si>
    <t>-11,2,8,-2,6</t>
  </si>
  <si>
    <t>-16</t>
  </si>
  <si>
    <t>-3</t>
  </si>
  <si>
    <t>5-5</t>
  </si>
  <si>
    <t>5-3</t>
  </si>
  <si>
    <t>-13</t>
  </si>
  <si>
    <t>-2</t>
  </si>
  <si>
    <t>-12</t>
  </si>
  <si>
    <t>SS</t>
  </si>
  <si>
    <t>5,4,7</t>
  </si>
  <si>
    <t>7,12,5</t>
  </si>
  <si>
    <t>4,-10,6,-6,11</t>
  </si>
  <si>
    <t>6,9,7</t>
  </si>
  <si>
    <t>5,1,4</t>
  </si>
  <si>
    <t>-4,5,6,5</t>
  </si>
  <si>
    <t>0,1,2</t>
  </si>
  <si>
    <t>14,8,5</t>
  </si>
  <si>
    <t>8,11,1</t>
  </si>
  <si>
    <t>9,-10,7,11</t>
  </si>
  <si>
    <t>6,-6,9,6</t>
  </si>
  <si>
    <t>6,9,4</t>
  </si>
  <si>
    <t>5,8,10</t>
  </si>
  <si>
    <t>4,-7,8,7</t>
  </si>
  <si>
    <t>6,12,-5,8</t>
  </si>
  <si>
    <t>8,5,-7,-9,7</t>
  </si>
  <si>
    <t>5,-4,9,11</t>
  </si>
  <si>
    <t>-0</t>
  </si>
  <si>
    <t xml:space="preserve">Joki Vincent </t>
  </si>
  <si>
    <t>M-2100</t>
  </si>
  <si>
    <t>1.</t>
  </si>
  <si>
    <t>2.</t>
  </si>
  <si>
    <t>3.</t>
  </si>
  <si>
    <t>M-1800</t>
  </si>
  <si>
    <t>M-1600</t>
  </si>
  <si>
    <t>Joki Vincent</t>
  </si>
  <si>
    <t>M-1400</t>
  </si>
  <si>
    <t>M-1200</t>
  </si>
  <si>
    <t>M-1000</t>
  </si>
  <si>
    <t>M-800</t>
  </si>
  <si>
    <t>Seppänen Alexandra</t>
  </si>
  <si>
    <t>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</si>
</sst>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42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63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2"/>
      <color indexed="8"/>
      <name val="Arial"/>
      <family val="2"/>
    </font>
    <font>
      <sz val="8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95"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0" fillId="0" borderId="0"/>
    <xf numFmtId="0" fontId="15" fillId="0" borderId="0"/>
    <xf numFmtId="0" fontId="22" fillId="0" borderId="0"/>
    <xf numFmtId="0" fontId="23" fillId="0" borderId="0"/>
    <xf numFmtId="0" fontId="21" fillId="0" borderId="0"/>
    <xf numFmtId="0" fontId="21" fillId="0" borderId="0"/>
    <xf numFmtId="0" fontId="24" fillId="0" borderId="0"/>
    <xf numFmtId="0" fontId="20" fillId="0" borderId="0"/>
    <xf numFmtId="0" fontId="21" fillId="0" borderId="0"/>
    <xf numFmtId="0" fontId="21" fillId="0" borderId="0"/>
    <xf numFmtId="0" fontId="25" fillId="0" borderId="0"/>
    <xf numFmtId="0" fontId="25" fillId="0" borderId="0"/>
    <xf numFmtId="0" fontId="14" fillId="0" borderId="0"/>
    <xf numFmtId="0" fontId="21" fillId="0" borderId="0"/>
    <xf numFmtId="0" fontId="13" fillId="0" borderId="0"/>
    <xf numFmtId="0" fontId="20" fillId="0" borderId="0"/>
    <xf numFmtId="0" fontId="21" fillId="0" borderId="0"/>
    <xf numFmtId="0" fontId="21" fillId="0" borderId="0"/>
    <xf numFmtId="0" fontId="13" fillId="0" borderId="0"/>
    <xf numFmtId="0" fontId="13" fillId="0" borderId="0"/>
    <xf numFmtId="0" fontId="2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2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1" fillId="0" borderId="0" applyFont="0" applyFill="0" applyBorder="0" applyAlignment="0" applyProtection="0"/>
    <xf numFmtId="0" fontId="21" fillId="0" borderId="0"/>
    <xf numFmtId="0" fontId="35" fillId="0" borderId="0"/>
    <xf numFmtId="0" fontId="1" fillId="0" borderId="0"/>
  </cellStyleXfs>
  <cellXfs count="160">
    <xf numFmtId="0" fontId="0" fillId="0" borderId="0" xfId="0"/>
    <xf numFmtId="0" fontId="16" fillId="0" borderId="0" xfId="0" applyFont="1"/>
    <xf numFmtId="49" fontId="17" fillId="0" borderId="4" xfId="1" applyNumberFormat="1" applyFont="1" applyFill="1" applyBorder="1" applyAlignment="1" applyProtection="1">
      <alignment horizontal="left"/>
    </xf>
    <xf numFmtId="49" fontId="18" fillId="0" borderId="7" xfId="1" applyNumberFormat="1" applyFont="1" applyFill="1" applyBorder="1" applyAlignment="1" applyProtection="1">
      <alignment horizontal="left"/>
    </xf>
    <xf numFmtId="49" fontId="18" fillId="0" borderId="0" xfId="1" applyNumberFormat="1" applyFont="1" applyFill="1" applyBorder="1" applyAlignment="1" applyProtection="1">
      <alignment horizontal="left"/>
    </xf>
    <xf numFmtId="49" fontId="18" fillId="0" borderId="9" xfId="1" applyNumberFormat="1" applyFont="1" applyFill="1" applyBorder="1" applyAlignment="1" applyProtection="1">
      <alignment horizontal="left"/>
    </xf>
    <xf numFmtId="49" fontId="18" fillId="0" borderId="10" xfId="1" applyNumberFormat="1" applyFont="1" applyFill="1" applyBorder="1" applyAlignment="1" applyProtection="1">
      <alignment horizontal="left"/>
    </xf>
    <xf numFmtId="49" fontId="19" fillId="0" borderId="3" xfId="1" applyNumberFormat="1" applyFont="1" applyFill="1" applyBorder="1" applyAlignment="1" applyProtection="1">
      <alignment horizontal="left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49" fontId="19" fillId="0" borderId="5" xfId="1" applyNumberFormat="1" applyFont="1" applyFill="1" applyBorder="1" applyAlignment="1" applyProtection="1">
      <alignment horizontal="left"/>
    </xf>
    <xf numFmtId="49" fontId="19" fillId="0" borderId="6" xfId="1" applyNumberFormat="1" applyFont="1" applyFill="1" applyBorder="1" applyAlignment="1" applyProtection="1">
      <alignment horizontal="left"/>
    </xf>
    <xf numFmtId="49" fontId="19" fillId="0" borderId="8" xfId="1" applyNumberFormat="1" applyFont="1" applyFill="1" applyBorder="1" applyAlignment="1" applyProtection="1">
      <alignment horizontal="left"/>
    </xf>
    <xf numFmtId="49" fontId="19" fillId="0" borderId="11" xfId="1" applyNumberFormat="1" applyFont="1" applyFill="1" applyBorder="1" applyAlignment="1" applyProtection="1">
      <alignment horizontal="left"/>
    </xf>
    <xf numFmtId="0" fontId="16" fillId="0" borderId="0" xfId="0" applyFont="1"/>
    <xf numFmtId="49" fontId="19" fillId="0" borderId="3" xfId="1" applyNumberFormat="1" applyFont="1" applyFill="1" applyBorder="1" applyAlignment="1" applyProtection="1">
      <alignment horizontal="left"/>
    </xf>
    <xf numFmtId="49" fontId="19" fillId="0" borderId="0" xfId="0" applyNumberFormat="1" applyFont="1" applyFill="1" applyBorder="1" applyAlignment="1" applyProtection="1">
      <alignment horizontal="left"/>
    </xf>
    <xf numFmtId="49" fontId="19" fillId="0" borderId="2" xfId="0" applyNumberFormat="1" applyFont="1" applyFill="1" applyBorder="1" applyAlignment="1" applyProtection="1">
      <alignment horizontal="left"/>
    </xf>
    <xf numFmtId="49" fontId="19" fillId="0" borderId="14" xfId="0" applyNumberFormat="1" applyFont="1" applyFill="1" applyBorder="1" applyAlignment="1" applyProtection="1">
      <alignment horizontal="left"/>
    </xf>
    <xf numFmtId="49" fontId="19" fillId="0" borderId="3" xfId="0" applyNumberFormat="1" applyFont="1" applyFill="1" applyBorder="1" applyAlignment="1" applyProtection="1">
      <alignment horizontal="left"/>
    </xf>
    <xf numFmtId="49" fontId="19" fillId="0" borderId="5" xfId="1" applyNumberFormat="1" applyFont="1" applyFill="1" applyBorder="1" applyAlignment="1" applyProtection="1">
      <alignment horizontal="left"/>
    </xf>
    <xf numFmtId="49" fontId="19" fillId="0" borderId="6" xfId="1" applyNumberFormat="1" applyFont="1" applyFill="1" applyBorder="1" applyAlignment="1" applyProtection="1">
      <alignment horizontal="left"/>
    </xf>
    <xf numFmtId="49" fontId="19" fillId="0" borderId="8" xfId="1" applyNumberFormat="1" applyFont="1" applyFill="1" applyBorder="1" applyAlignment="1" applyProtection="1">
      <alignment horizontal="left"/>
    </xf>
    <xf numFmtId="49" fontId="19" fillId="0" borderId="11" xfId="1" applyNumberFormat="1" applyFont="1" applyFill="1" applyBorder="1" applyAlignment="1" applyProtection="1">
      <alignment horizontal="left"/>
    </xf>
    <xf numFmtId="0" fontId="0" fillId="0" borderId="0" xfId="0" applyBorder="1" applyAlignment="1">
      <alignment horizontal="left"/>
    </xf>
    <xf numFmtId="49" fontId="19" fillId="0" borderId="12" xfId="1" applyNumberFormat="1" applyFont="1" applyFill="1" applyBorder="1" applyAlignment="1" applyProtection="1">
      <alignment horizontal="left"/>
    </xf>
    <xf numFmtId="49" fontId="19" fillId="0" borderId="13" xfId="1" applyNumberFormat="1" applyFont="1" applyFill="1" applyBorder="1" applyAlignment="1" applyProtection="1">
      <alignment horizontal="left"/>
    </xf>
    <xf numFmtId="49" fontId="18" fillId="0" borderId="0" xfId="1" applyNumberFormat="1" applyFont="1" applyFill="1" applyBorder="1" applyAlignment="1" applyProtection="1">
      <alignment horizontal="left"/>
    </xf>
    <xf numFmtId="49" fontId="19" fillId="0" borderId="0" xfId="1" applyNumberFormat="1" applyFont="1" applyFill="1" applyBorder="1" applyAlignment="1" applyProtection="1">
      <alignment horizontal="left"/>
    </xf>
    <xf numFmtId="49" fontId="19" fillId="0" borderId="1" xfId="1" applyNumberFormat="1" applyFont="1" applyFill="1" applyBorder="1" applyAlignment="1" applyProtection="1">
      <alignment horizontal="left"/>
    </xf>
    <xf numFmtId="49" fontId="19" fillId="0" borderId="24" xfId="0" applyNumberFormat="1" applyFont="1" applyFill="1" applyBorder="1" applyAlignment="1" applyProtection="1">
      <alignment horizontal="left"/>
    </xf>
    <xf numFmtId="49" fontId="19" fillId="0" borderId="25" xfId="0" applyNumberFormat="1" applyFont="1" applyFill="1" applyBorder="1" applyAlignment="1" applyProtection="1">
      <alignment horizontal="left"/>
    </xf>
    <xf numFmtId="49" fontId="19" fillId="0" borderId="26" xfId="0" applyNumberFormat="1" applyFont="1" applyFill="1" applyBorder="1" applyAlignment="1" applyProtection="1">
      <alignment horizontal="left"/>
    </xf>
    <xf numFmtId="0" fontId="0" fillId="0" borderId="0" xfId="0"/>
    <xf numFmtId="0" fontId="0" fillId="0" borderId="0" xfId="0" applyFont="1" applyAlignment="1"/>
    <xf numFmtId="0" fontId="6" fillId="0" borderId="0" xfId="169"/>
    <xf numFmtId="0" fontId="6" fillId="0" borderId="0" xfId="169" applyFont="1" applyFill="1" applyBorder="1" applyAlignment="1"/>
    <xf numFmtId="0" fontId="6" fillId="0" borderId="0" xfId="169" applyFont="1" applyBorder="1" applyAlignment="1"/>
    <xf numFmtId="0" fontId="0" fillId="0" borderId="0" xfId="0" applyFont="1" applyBorder="1" applyAlignment="1"/>
    <xf numFmtId="0" fontId="0" fillId="0" borderId="0" xfId="0" applyFont="1" applyAlignment="1"/>
    <xf numFmtId="0" fontId="0" fillId="0" borderId="0" xfId="0"/>
    <xf numFmtId="49" fontId="18" fillId="0" borderId="9" xfId="1" applyNumberFormat="1" applyFont="1" applyFill="1" applyBorder="1" applyAlignment="1" applyProtection="1">
      <alignment horizontal="left"/>
    </xf>
    <xf numFmtId="0" fontId="0" fillId="0" borderId="0" xfId="0" applyFont="1" applyAlignment="1"/>
    <xf numFmtId="0" fontId="31" fillId="0" borderId="0" xfId="13" applyFont="1" applyAlignment="1"/>
    <xf numFmtId="0" fontId="30" fillId="0" borderId="0" xfId="13" applyFont="1" applyAlignment="1"/>
    <xf numFmtId="49" fontId="17" fillId="0" borderId="4" xfId="1" applyNumberFormat="1" applyFont="1" applyFill="1" applyBorder="1" applyAlignment="1" applyProtection="1">
      <alignment horizontal="left"/>
    </xf>
    <xf numFmtId="0" fontId="27" fillId="0" borderId="0" xfId="0" applyFont="1" applyAlignment="1"/>
    <xf numFmtId="0" fontId="27" fillId="3" borderId="16" xfId="0" applyFont="1" applyFill="1" applyBorder="1" applyAlignment="1"/>
    <xf numFmtId="0" fontId="27" fillId="3" borderId="0" xfId="0" applyFont="1" applyFill="1" applyAlignment="1"/>
    <xf numFmtId="0" fontId="27" fillId="4" borderId="17" xfId="0" applyFont="1" applyFill="1" applyBorder="1" applyAlignment="1"/>
    <xf numFmtId="0" fontId="27" fillId="4" borderId="0" xfId="0" applyFont="1" applyFill="1" applyAlignment="1"/>
    <xf numFmtId="0" fontId="0" fillId="0" borderId="17" xfId="0" applyFont="1" applyBorder="1" applyAlignment="1"/>
    <xf numFmtId="0" fontId="27" fillId="0" borderId="18" xfId="0" applyFont="1" applyBorder="1" applyAlignment="1"/>
    <xf numFmtId="0" fontId="27" fillId="0" borderId="23" xfId="0" applyFont="1" applyBorder="1" applyAlignment="1"/>
    <xf numFmtId="0" fontId="27" fillId="0" borderId="22" xfId="0" applyFont="1" applyBorder="1" applyAlignment="1"/>
    <xf numFmtId="0" fontId="28" fillId="3" borderId="19" xfId="0" applyFont="1" applyFill="1" applyBorder="1" applyAlignment="1"/>
    <xf numFmtId="0" fontId="27" fillId="3" borderId="18" xfId="0" applyFont="1" applyFill="1" applyBorder="1" applyAlignment="1"/>
    <xf numFmtId="0" fontId="27" fillId="4" borderId="20" xfId="0" applyFont="1" applyFill="1" applyBorder="1" applyAlignment="1"/>
    <xf numFmtId="0" fontId="27" fillId="4" borderId="18" xfId="0" applyFont="1" applyFill="1" applyBorder="1" applyAlignment="1"/>
    <xf numFmtId="0" fontId="27" fillId="4" borderId="21" xfId="0" applyFont="1" applyFill="1" applyBorder="1" applyAlignment="1"/>
    <xf numFmtId="0" fontId="0" fillId="0" borderId="0" xfId="0" applyFont="1" applyBorder="1" applyAlignment="1"/>
    <xf numFmtId="0" fontId="3" fillId="0" borderId="17" xfId="794" applyFont="1" applyBorder="1" applyAlignment="1"/>
    <xf numFmtId="0" fontId="0" fillId="0" borderId="0" xfId="0" applyFont="1" applyAlignment="1">
      <alignment horizontal="center"/>
    </xf>
    <xf numFmtId="0" fontId="3" fillId="0" borderId="0" xfId="794"/>
    <xf numFmtId="0" fontId="3" fillId="0" borderId="0" xfId="794" applyFont="1" applyBorder="1" applyAlignment="1"/>
    <xf numFmtId="0" fontId="27" fillId="4" borderId="0" xfId="0" applyFont="1" applyFill="1" applyBorder="1" applyAlignment="1"/>
    <xf numFmtId="0" fontId="21" fillId="2" borderId="0" xfId="1692" applyFont="1" applyFill="1" applyBorder="1" applyAlignment="1"/>
    <xf numFmtId="0" fontId="0" fillId="0" borderId="0" xfId="0"/>
    <xf numFmtId="0" fontId="16" fillId="0" borderId="0" xfId="0" applyFont="1"/>
    <xf numFmtId="49" fontId="18" fillId="0" borderId="0" xfId="1" applyNumberFormat="1" applyFont="1" applyFill="1" applyBorder="1" applyAlignment="1" applyProtection="1">
      <alignment horizontal="left"/>
    </xf>
    <xf numFmtId="49" fontId="19" fillId="0" borderId="3" xfId="1" applyNumberFormat="1" applyFont="1" applyFill="1" applyBorder="1" applyAlignment="1" applyProtection="1">
      <alignment horizontal="left"/>
    </xf>
    <xf numFmtId="0" fontId="0" fillId="0" borderId="0" xfId="0" applyFont="1" applyAlignment="1"/>
    <xf numFmtId="0" fontId="16" fillId="0" borderId="0" xfId="0" applyFont="1" applyAlignment="1">
      <alignment horizontal="left"/>
    </xf>
    <xf numFmtId="49" fontId="34" fillId="0" borderId="0" xfId="1" applyNumberFormat="1" applyFont="1" applyFill="1" applyBorder="1" applyAlignment="1" applyProtection="1">
      <alignment horizontal="left"/>
    </xf>
    <xf numFmtId="49" fontId="19" fillId="0" borderId="34" xfId="1" applyNumberFormat="1" applyFont="1" applyFill="1" applyBorder="1" applyAlignment="1" applyProtection="1">
      <alignment horizontal="left"/>
    </xf>
    <xf numFmtId="49" fontId="19" fillId="0" borderId="35" xfId="1" applyNumberFormat="1" applyFont="1" applyFill="1" applyBorder="1" applyAlignment="1" applyProtection="1">
      <alignment horizontal="left"/>
    </xf>
    <xf numFmtId="49" fontId="19" fillId="0" borderId="14" xfId="1" applyNumberFormat="1" applyFont="1" applyFill="1" applyBorder="1" applyAlignment="1" applyProtection="1">
      <alignment horizontal="left"/>
    </xf>
    <xf numFmtId="0" fontId="32" fillId="0" borderId="0" xfId="0" applyFont="1" applyBorder="1"/>
    <xf numFmtId="0" fontId="16" fillId="0" borderId="0" xfId="0" applyFont="1" applyBorder="1"/>
    <xf numFmtId="49" fontId="19" fillId="0" borderId="33" xfId="1" applyNumberFormat="1" applyFont="1" applyFill="1" applyBorder="1" applyAlignment="1" applyProtection="1">
      <alignment horizontal="left"/>
    </xf>
    <xf numFmtId="49" fontId="19" fillId="0" borderId="0" xfId="1" applyNumberFormat="1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0" fontId="33" fillId="0" borderId="0" xfId="0" applyFont="1"/>
    <xf numFmtId="49" fontId="19" fillId="0" borderId="2" xfId="1" applyNumberFormat="1" applyFont="1" applyFill="1" applyBorder="1" applyAlignment="1" applyProtection="1">
      <alignment horizontal="left"/>
    </xf>
    <xf numFmtId="0" fontId="0" fillId="2" borderId="15" xfId="0" applyFont="1" applyFill="1" applyBorder="1" applyAlignment="1">
      <alignment horizontal="right" indent="1"/>
    </xf>
    <xf numFmtId="0" fontId="29" fillId="0" borderId="15" xfId="0" applyFont="1" applyBorder="1" applyAlignment="1"/>
    <xf numFmtId="0" fontId="15" fillId="2" borderId="30" xfId="0" quotePrefix="1" applyFont="1" applyFill="1" applyBorder="1" applyAlignment="1">
      <alignment horizontal="right" indent="1"/>
    </xf>
    <xf numFmtId="0" fontId="29" fillId="0" borderId="30" xfId="0" applyFont="1" applyBorder="1" applyAlignment="1"/>
    <xf numFmtId="0" fontId="0" fillId="2" borderId="30" xfId="0" applyFont="1" applyFill="1" applyBorder="1" applyAlignment="1">
      <alignment horizontal="right" indent="1"/>
    </xf>
    <xf numFmtId="0" fontId="15" fillId="2" borderId="15" xfId="0" quotePrefix="1" applyFont="1" applyFill="1" applyBorder="1" applyAlignment="1">
      <alignment horizontal="right" indent="1"/>
    </xf>
    <xf numFmtId="0" fontId="15" fillId="2" borderId="30" xfId="0" applyFont="1" applyFill="1" applyBorder="1" applyAlignment="1">
      <alignment horizontal="right" indent="1"/>
    </xf>
    <xf numFmtId="49" fontId="15" fillId="0" borderId="3" xfId="2" applyNumberFormat="1" applyFont="1" applyFill="1" applyBorder="1" applyAlignment="1" applyProtection="1">
      <alignment horizontal="left"/>
    </xf>
    <xf numFmtId="49" fontId="17" fillId="0" borderId="5" xfId="2" applyNumberFormat="1" applyFont="1" applyFill="1" applyBorder="1" applyAlignment="1" applyProtection="1">
      <alignment horizontal="left"/>
    </xf>
    <xf numFmtId="49" fontId="17" fillId="0" borderId="6" xfId="2" applyNumberFormat="1" applyFont="1" applyFill="1" applyBorder="1" applyAlignment="1" applyProtection="1">
      <alignment horizontal="left"/>
    </xf>
    <xf numFmtId="49" fontId="15" fillId="0" borderId="2" xfId="2" applyNumberFormat="1" applyFont="1" applyFill="1" applyBorder="1" applyAlignment="1" applyProtection="1">
      <alignment horizontal="left"/>
    </xf>
    <xf numFmtId="49" fontId="15" fillId="0" borderId="0" xfId="2" applyNumberFormat="1" applyFont="1" applyFill="1" applyBorder="1" applyAlignment="1" applyProtection="1">
      <alignment horizontal="left"/>
    </xf>
    <xf numFmtId="49" fontId="18" fillId="0" borderId="0" xfId="2" applyNumberFormat="1" applyFont="1" applyFill="1" applyBorder="1" applyAlignment="1" applyProtection="1">
      <alignment horizontal="left"/>
    </xf>
    <xf numFmtId="49" fontId="18" fillId="0" borderId="8" xfId="2" applyNumberFormat="1" applyFont="1" applyFill="1" applyBorder="1" applyAlignment="1" applyProtection="1">
      <alignment horizontal="left"/>
    </xf>
    <xf numFmtId="49" fontId="18" fillId="0" borderId="10" xfId="2" applyNumberFormat="1" applyFont="1" applyFill="1" applyBorder="1" applyAlignment="1" applyProtection="1">
      <alignment horizontal="left"/>
    </xf>
    <xf numFmtId="49" fontId="18" fillId="0" borderId="11" xfId="2" applyNumberFormat="1" applyFont="1" applyFill="1" applyBorder="1" applyAlignment="1" applyProtection="1">
      <alignment horizontal="left"/>
    </xf>
    <xf numFmtId="49" fontId="15" fillId="0" borderId="33" xfId="2" applyNumberFormat="1" applyFont="1" applyFill="1" applyBorder="1" applyAlignment="1" applyProtection="1">
      <alignment horizontal="left"/>
    </xf>
    <xf numFmtId="49" fontId="36" fillId="0" borderId="0" xfId="2" applyNumberFormat="1" applyFont="1" applyFill="1" applyBorder="1" applyAlignment="1" applyProtection="1">
      <alignment horizontal="left"/>
    </xf>
    <xf numFmtId="49" fontId="15" fillId="5" borderId="33" xfId="2" applyNumberFormat="1" applyFont="1" applyFill="1" applyBorder="1" applyAlignment="1" applyProtection="1">
      <alignment horizontal="left"/>
    </xf>
    <xf numFmtId="49" fontId="15" fillId="0" borderId="36" xfId="2" applyNumberFormat="1" applyFont="1" applyFill="1" applyBorder="1" applyAlignment="1" applyProtection="1">
      <alignment horizontal="center"/>
    </xf>
    <xf numFmtId="49" fontId="37" fillId="0" borderId="0" xfId="2" applyNumberFormat="1" applyFont="1" applyFill="1" applyBorder="1" applyAlignment="1" applyProtection="1">
      <alignment horizontal="left"/>
    </xf>
    <xf numFmtId="49" fontId="15" fillId="0" borderId="37" xfId="2" applyNumberFormat="1" applyFont="1" applyFill="1" applyBorder="1" applyAlignment="1" applyProtection="1">
      <alignment horizontal="center"/>
    </xf>
    <xf numFmtId="49" fontId="15" fillId="0" borderId="38" xfId="2" applyNumberFormat="1" applyFont="1" applyFill="1" applyBorder="1" applyAlignment="1" applyProtection="1">
      <alignment horizontal="center"/>
    </xf>
    <xf numFmtId="49" fontId="15" fillId="0" borderId="39" xfId="2" applyNumberFormat="1" applyFont="1" applyFill="1" applyBorder="1" applyAlignment="1" applyProtection="1">
      <alignment horizontal="center"/>
    </xf>
    <xf numFmtId="49" fontId="15" fillId="0" borderId="40" xfId="2" applyNumberFormat="1" applyFont="1" applyFill="1" applyBorder="1" applyAlignment="1" applyProtection="1">
      <alignment horizontal="center"/>
    </xf>
    <xf numFmtId="0" fontId="0" fillId="0" borderId="0" xfId="0" applyBorder="1"/>
    <xf numFmtId="0" fontId="0" fillId="0" borderId="41" xfId="0" applyBorder="1"/>
    <xf numFmtId="49" fontId="15" fillId="0" borderId="43" xfId="2" applyNumberFormat="1" applyFont="1" applyFill="1" applyBorder="1" applyAlignment="1" applyProtection="1">
      <alignment horizontal="center"/>
    </xf>
    <xf numFmtId="49" fontId="15" fillId="0" borderId="42" xfId="2" applyNumberFormat="1" applyFont="1" applyFill="1" applyBorder="1" applyAlignment="1" applyProtection="1">
      <alignment horizontal="center"/>
    </xf>
    <xf numFmtId="49" fontId="15" fillId="0" borderId="35" xfId="2" applyNumberFormat="1" applyFont="1" applyFill="1" applyBorder="1" applyAlignment="1" applyProtection="1">
      <alignment horizontal="left"/>
    </xf>
    <xf numFmtId="49" fontId="15" fillId="0" borderId="40" xfId="2" applyNumberFormat="1" applyFont="1" applyFill="1" applyBorder="1" applyAlignment="1" applyProtection="1">
      <alignment horizontal="left"/>
    </xf>
    <xf numFmtId="0" fontId="0" fillId="2" borderId="30" xfId="0" applyFont="1" applyFill="1" applyBorder="1" applyAlignment="1"/>
    <xf numFmtId="0" fontId="21" fillId="0" borderId="30" xfId="0" applyFont="1" applyBorder="1" applyAlignment="1"/>
    <xf numFmtId="0" fontId="29" fillId="0" borderId="30" xfId="13" applyFont="1" applyBorder="1" applyAlignment="1"/>
    <xf numFmtId="0" fontId="21" fillId="0" borderId="30" xfId="0" applyFont="1" applyBorder="1"/>
    <xf numFmtId="0" fontId="29" fillId="0" borderId="30" xfId="0" applyFont="1" applyFill="1" applyBorder="1" applyAlignment="1"/>
    <xf numFmtId="49" fontId="19" fillId="0" borderId="33" xfId="0" applyNumberFormat="1" applyFont="1" applyFill="1" applyBorder="1" applyAlignment="1" applyProtection="1">
      <alignment horizontal="left"/>
    </xf>
    <xf numFmtId="0" fontId="38" fillId="0" borderId="0" xfId="0" applyFont="1" applyAlignment="1">
      <alignment horizontal="left"/>
    </xf>
    <xf numFmtId="49" fontId="19" fillId="0" borderId="34" xfId="0" applyNumberFormat="1" applyFont="1" applyFill="1" applyBorder="1" applyAlignment="1" applyProtection="1">
      <alignment horizontal="left"/>
    </xf>
    <xf numFmtId="49" fontId="19" fillId="0" borderId="35" xfId="0" applyNumberFormat="1" applyFont="1" applyFill="1" applyBorder="1" applyAlignment="1" applyProtection="1">
      <alignment horizontal="left"/>
    </xf>
    <xf numFmtId="0" fontId="15" fillId="2" borderId="29" xfId="0" applyFont="1" applyFill="1" applyBorder="1" applyAlignment="1">
      <alignment horizontal="center"/>
    </xf>
    <xf numFmtId="0" fontId="15" fillId="2" borderId="29" xfId="0" quotePrefix="1" applyFont="1" applyFill="1" applyBorder="1" applyAlignment="1">
      <alignment horizontal="center"/>
    </xf>
    <xf numFmtId="0" fontId="15" fillId="2" borderId="28" xfId="0" quotePrefix="1" applyFont="1" applyFill="1" applyBorder="1" applyAlignment="1">
      <alignment horizontal="center"/>
    </xf>
    <xf numFmtId="0" fontId="29" fillId="0" borderId="0" xfId="0" applyFont="1" applyBorder="1" applyAlignment="1"/>
    <xf numFmtId="0" fontId="21" fillId="2" borderId="29" xfId="0" applyFont="1" applyFill="1" applyBorder="1" applyAlignment="1">
      <alignment horizontal="center"/>
    </xf>
    <xf numFmtId="0" fontId="16" fillId="0" borderId="0" xfId="0" applyFont="1"/>
    <xf numFmtId="49" fontId="19" fillId="0" borderId="33" xfId="1" applyNumberFormat="1" applyFont="1" applyFill="1" applyBorder="1" applyAlignment="1" applyProtection="1">
      <alignment horizontal="left"/>
    </xf>
    <xf numFmtId="49" fontId="19" fillId="0" borderId="2" xfId="1" applyNumberFormat="1" applyFont="1" applyFill="1" applyBorder="1" applyAlignment="1" applyProtection="1">
      <alignment horizontal="left"/>
    </xf>
    <xf numFmtId="49" fontId="19" fillId="0" borderId="0" xfId="1" applyNumberFormat="1" applyFont="1" applyFill="1" applyBorder="1" applyAlignment="1" applyProtection="1">
      <alignment horizontal="left"/>
    </xf>
    <xf numFmtId="49" fontId="19" fillId="0" borderId="3" xfId="1" applyNumberFormat="1" applyFont="1" applyFill="1" applyBorder="1" applyAlignment="1" applyProtection="1">
      <alignment horizontal="left"/>
    </xf>
    <xf numFmtId="0" fontId="0" fillId="3" borderId="27" xfId="0" applyFont="1" applyFill="1" applyBorder="1" applyAlignment="1"/>
    <xf numFmtId="0" fontId="0" fillId="3" borderId="15" xfId="0" applyFont="1" applyFill="1" applyBorder="1" applyAlignment="1"/>
    <xf numFmtId="0" fontId="0" fillId="3" borderId="31" xfId="0" applyFont="1" applyFill="1" applyBorder="1" applyAlignment="1"/>
    <xf numFmtId="0" fontId="0" fillId="3" borderId="44" xfId="0" applyFont="1" applyFill="1" applyBorder="1" applyAlignment="1"/>
    <xf numFmtId="0" fontId="0" fillId="3" borderId="30" xfId="0" applyFont="1" applyFill="1" applyBorder="1" applyAlignment="1"/>
    <xf numFmtId="0" fontId="0" fillId="3" borderId="32" xfId="0" applyFont="1" applyFill="1" applyBorder="1" applyAlignment="1"/>
    <xf numFmtId="0" fontId="15" fillId="3" borderId="44" xfId="0" applyFont="1" applyFill="1" applyBorder="1" applyAlignment="1"/>
    <xf numFmtId="0" fontId="0" fillId="4" borderId="27" xfId="0" applyFont="1" applyFill="1" applyBorder="1" applyAlignment="1"/>
    <xf numFmtId="0" fontId="0" fillId="4" borderId="15" xfId="0" applyFont="1" applyFill="1" applyBorder="1" applyAlignment="1"/>
    <xf numFmtId="0" fontId="0" fillId="4" borderId="28" xfId="0" applyFont="1" applyFill="1" applyBorder="1" applyAlignment="1"/>
    <xf numFmtId="0" fontId="0" fillId="4" borderId="44" xfId="0" applyFont="1" applyFill="1" applyBorder="1" applyAlignment="1"/>
    <xf numFmtId="0" fontId="0" fillId="4" borderId="30" xfId="0" applyFont="1" applyFill="1" applyBorder="1" applyAlignment="1"/>
    <xf numFmtId="0" fontId="0" fillId="4" borderId="29" xfId="0" applyFont="1" applyFill="1" applyBorder="1" applyAlignment="1"/>
    <xf numFmtId="0" fontId="6" fillId="0" borderId="0" xfId="169" applyBorder="1"/>
    <xf numFmtId="0" fontId="0" fillId="0" borderId="0" xfId="0" applyFont="1" applyBorder="1" applyAlignment="1">
      <alignment horizontal="center"/>
    </xf>
    <xf numFmtId="0" fontId="0" fillId="2" borderId="0" xfId="0" applyFont="1" applyFill="1" applyBorder="1" applyAlignment="1"/>
    <xf numFmtId="0" fontId="0" fillId="2" borderId="0" xfId="0" applyFont="1" applyFill="1" applyAlignment="1"/>
    <xf numFmtId="0" fontId="0" fillId="0" borderId="30" xfId="0" applyFont="1" applyBorder="1" applyAlignment="1">
      <alignment horizontal="right" indent="1"/>
    </xf>
    <xf numFmtId="0" fontId="39" fillId="0" borderId="30" xfId="0" applyFont="1" applyBorder="1" applyAlignment="1"/>
    <xf numFmtId="0" fontId="40" fillId="0" borderId="0" xfId="0" applyFont="1"/>
    <xf numFmtId="0" fontId="29" fillId="6" borderId="30" xfId="0" applyFont="1" applyFill="1" applyBorder="1" applyAlignment="1"/>
    <xf numFmtId="49" fontId="36" fillId="0" borderId="39" xfId="2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29" fillId="0" borderId="43" xfId="0" applyFont="1" applyBorder="1" applyAlignment="1">
      <alignment horizontal="center"/>
    </xf>
    <xf numFmtId="0" fontId="41" fillId="0" borderId="0" xfId="0" applyFont="1"/>
  </cellXfs>
  <cellStyles count="1695">
    <cellStyle name="Normaali" xfId="0" builtinId="0"/>
    <cellStyle name="Normaali 10" xfId="12"/>
    <cellStyle name="Normaali 11" xfId="17"/>
    <cellStyle name="Normaali 11 10" xfId="141"/>
    <cellStyle name="Normaali 11 10 2" xfId="376"/>
    <cellStyle name="Normaali 11 10 2 2" xfId="1544"/>
    <cellStyle name="Normaali 11 10 3" xfId="610"/>
    <cellStyle name="Normaali 11 10 4" xfId="943"/>
    <cellStyle name="Normaali 11 10 5" xfId="1213"/>
    <cellStyle name="Normaali 11 11" xfId="259"/>
    <cellStyle name="Normaali 11 11 2" xfId="728"/>
    <cellStyle name="Normaali 11 11 2 2" xfId="1662"/>
    <cellStyle name="Normaali 11 11 3" xfId="1061"/>
    <cellStyle name="Normaali 11 11 4" xfId="1331"/>
    <cellStyle name="Normaali 11 12" xfId="494"/>
    <cellStyle name="Normaali 11 12 2" xfId="826"/>
    <cellStyle name="Normaali 11 12 3" xfId="1408"/>
    <cellStyle name="Normaali 11 13" xfId="757"/>
    <cellStyle name="Normaali 11 13 2" xfId="1427"/>
    <cellStyle name="Normaali 11 14" xfId="1096"/>
    <cellStyle name="Normaali 11 15" xfId="1694"/>
    <cellStyle name="Normaali 11 2" xfId="23"/>
    <cellStyle name="Normaali 11 2 10" xfId="261"/>
    <cellStyle name="Normaali 11 2 10 2" xfId="730"/>
    <cellStyle name="Normaali 11 2 10 2 2" xfId="1664"/>
    <cellStyle name="Normaali 11 2 10 3" xfId="1063"/>
    <cellStyle name="Normaali 11 2 10 4" xfId="1333"/>
    <cellStyle name="Normaali 11 2 11" xfId="496"/>
    <cellStyle name="Normaali 11 2 11 2" xfId="828"/>
    <cellStyle name="Normaali 11 2 11 3" xfId="1094"/>
    <cellStyle name="Normaali 11 2 12" xfId="759"/>
    <cellStyle name="Normaali 11 2 12 2" xfId="1429"/>
    <cellStyle name="Normaali 11 2 13" xfId="1098"/>
    <cellStyle name="Normaali 11 2 2" xfId="32"/>
    <cellStyle name="Normaali 11 2 2 10" xfId="763"/>
    <cellStyle name="Normaali 11 2 2 10 2" xfId="1437"/>
    <cellStyle name="Normaali 11 2 2 11" xfId="1106"/>
    <cellStyle name="Normaali 11 2 2 2" xfId="41"/>
    <cellStyle name="Normaali 11 2 2 2 2" xfId="72"/>
    <cellStyle name="Normaali 11 2 2 2 2 2" xfId="189"/>
    <cellStyle name="Normaali 11 2 2 2 2 2 2" xfId="424"/>
    <cellStyle name="Normaali 11 2 2 2 2 2 2 2" xfId="1592"/>
    <cellStyle name="Normaali 11 2 2 2 2 2 3" xfId="658"/>
    <cellStyle name="Normaali 11 2 2 2 2 2 4" xfId="991"/>
    <cellStyle name="Normaali 11 2 2 2 2 2 5" xfId="1261"/>
    <cellStyle name="Normaali 11 2 2 2 2 3" xfId="307"/>
    <cellStyle name="Normaali 11 2 2 2 2 3 2" xfId="874"/>
    <cellStyle name="Normaali 11 2 2 2 2 3 3" xfId="1363"/>
    <cellStyle name="Normaali 11 2 2 2 2 4" xfId="552"/>
    <cellStyle name="Normaali 11 2 2 2 2 4 2" xfId="1475"/>
    <cellStyle name="Normaali 11 2 2 2 2 5" xfId="815"/>
    <cellStyle name="Normaali 11 2 2 2 2 6" xfId="1144"/>
    <cellStyle name="Normaali 11 2 2 2 3" xfId="101"/>
    <cellStyle name="Normaali 11 2 2 2 3 2" xfId="218"/>
    <cellStyle name="Normaali 11 2 2 2 3 2 2" xfId="453"/>
    <cellStyle name="Normaali 11 2 2 2 3 2 2 2" xfId="1621"/>
    <cellStyle name="Normaali 11 2 2 2 3 2 3" xfId="687"/>
    <cellStyle name="Normaali 11 2 2 2 3 2 4" xfId="1020"/>
    <cellStyle name="Normaali 11 2 2 2 3 2 5" xfId="1290"/>
    <cellStyle name="Normaali 11 2 2 2 3 3" xfId="336"/>
    <cellStyle name="Normaali 11 2 2 2 3 3 2" xfId="1504"/>
    <cellStyle name="Normaali 11 2 2 2 3 4" xfId="572"/>
    <cellStyle name="Normaali 11 2 2 2 3 5" xfId="903"/>
    <cellStyle name="Normaali 11 2 2 2 3 6" xfId="1173"/>
    <cellStyle name="Normaali 11 2 2 2 4" xfId="131"/>
    <cellStyle name="Normaali 11 2 2 2 4 2" xfId="248"/>
    <cellStyle name="Normaali 11 2 2 2 4 2 2" xfId="483"/>
    <cellStyle name="Normaali 11 2 2 2 4 2 2 2" xfId="1651"/>
    <cellStyle name="Normaali 11 2 2 2 4 2 3" xfId="717"/>
    <cellStyle name="Normaali 11 2 2 2 4 2 4" xfId="1050"/>
    <cellStyle name="Normaali 11 2 2 2 4 2 5" xfId="1320"/>
    <cellStyle name="Normaali 11 2 2 2 4 3" xfId="366"/>
    <cellStyle name="Normaali 11 2 2 2 4 3 2" xfId="1534"/>
    <cellStyle name="Normaali 11 2 2 2 4 4" xfId="600"/>
    <cellStyle name="Normaali 11 2 2 2 4 5" xfId="933"/>
    <cellStyle name="Normaali 11 2 2 2 4 6" xfId="1203"/>
    <cellStyle name="Normaali 11 2 2 2 5" xfId="160"/>
    <cellStyle name="Normaali 11 2 2 2 5 2" xfId="395"/>
    <cellStyle name="Normaali 11 2 2 2 5 2 2" xfId="1563"/>
    <cellStyle name="Normaali 11 2 2 2 5 3" xfId="629"/>
    <cellStyle name="Normaali 11 2 2 2 5 4" xfId="962"/>
    <cellStyle name="Normaali 11 2 2 2 5 5" xfId="1232"/>
    <cellStyle name="Normaali 11 2 2 2 6" xfId="278"/>
    <cellStyle name="Normaali 11 2 2 2 6 2" xfId="747"/>
    <cellStyle name="Normaali 11 2 2 2 6 2 2" xfId="1681"/>
    <cellStyle name="Normaali 11 2 2 2 6 3" xfId="1080"/>
    <cellStyle name="Normaali 11 2 2 2 6 4" xfId="1350"/>
    <cellStyle name="Normaali 11 2 2 2 7" xfId="522"/>
    <cellStyle name="Normaali 11 2 2 2 7 2" xfId="845"/>
    <cellStyle name="Normaali 11 2 2 2 7 3" xfId="1415"/>
    <cellStyle name="Normaali 11 2 2 2 8" xfId="785"/>
    <cellStyle name="Normaali 11 2 2 2 8 2" xfId="1446"/>
    <cellStyle name="Normaali 11 2 2 2 9" xfId="1115"/>
    <cellStyle name="Normaali 11 2 2 3" xfId="49"/>
    <cellStyle name="Normaali 11 2 2 3 2" xfId="80"/>
    <cellStyle name="Normaali 11 2 2 3 2 2" xfId="197"/>
    <cellStyle name="Normaali 11 2 2 3 2 2 2" xfId="432"/>
    <cellStyle name="Normaali 11 2 2 3 2 2 2 2" xfId="1600"/>
    <cellStyle name="Normaali 11 2 2 3 2 2 3" xfId="666"/>
    <cellStyle name="Normaali 11 2 2 3 2 2 4" xfId="999"/>
    <cellStyle name="Normaali 11 2 2 3 2 2 5" xfId="1269"/>
    <cellStyle name="Normaali 11 2 2 3 2 3" xfId="315"/>
    <cellStyle name="Normaali 11 2 2 3 2 3 2" xfId="882"/>
    <cellStyle name="Normaali 11 2 2 3 2 3 3" xfId="1366"/>
    <cellStyle name="Normaali 11 2 2 3 2 4" xfId="560"/>
    <cellStyle name="Normaali 11 2 2 3 2 4 2" xfId="1483"/>
    <cellStyle name="Normaali 11 2 2 3 2 5" xfId="823"/>
    <cellStyle name="Normaali 11 2 2 3 2 6" xfId="1152"/>
    <cellStyle name="Normaali 11 2 2 3 3" xfId="109"/>
    <cellStyle name="Normaali 11 2 2 3 3 2" xfId="226"/>
    <cellStyle name="Normaali 11 2 2 3 3 2 2" xfId="461"/>
    <cellStyle name="Normaali 11 2 2 3 3 2 2 2" xfId="1629"/>
    <cellStyle name="Normaali 11 2 2 3 3 2 3" xfId="695"/>
    <cellStyle name="Normaali 11 2 2 3 3 2 4" xfId="1028"/>
    <cellStyle name="Normaali 11 2 2 3 3 2 5" xfId="1298"/>
    <cellStyle name="Normaali 11 2 2 3 3 3" xfId="344"/>
    <cellStyle name="Normaali 11 2 2 3 3 3 2" xfId="1512"/>
    <cellStyle name="Normaali 11 2 2 3 3 4" xfId="580"/>
    <cellStyle name="Normaali 11 2 2 3 3 5" xfId="911"/>
    <cellStyle name="Normaali 11 2 2 3 3 6" xfId="1181"/>
    <cellStyle name="Normaali 11 2 2 3 4" xfId="139"/>
    <cellStyle name="Normaali 11 2 2 3 4 2" xfId="256"/>
    <cellStyle name="Normaali 11 2 2 3 4 2 2" xfId="491"/>
    <cellStyle name="Normaali 11 2 2 3 4 2 2 2" xfId="1659"/>
    <cellStyle name="Normaali 11 2 2 3 4 2 3" xfId="725"/>
    <cellStyle name="Normaali 11 2 2 3 4 2 4" xfId="1058"/>
    <cellStyle name="Normaali 11 2 2 3 4 2 5" xfId="1328"/>
    <cellStyle name="Normaali 11 2 2 3 4 3" xfId="374"/>
    <cellStyle name="Normaali 11 2 2 3 4 3 2" xfId="1542"/>
    <cellStyle name="Normaali 11 2 2 3 4 4" xfId="608"/>
    <cellStyle name="Normaali 11 2 2 3 4 5" xfId="941"/>
    <cellStyle name="Normaali 11 2 2 3 4 6" xfId="1211"/>
    <cellStyle name="Normaali 11 2 2 3 5" xfId="168"/>
    <cellStyle name="Normaali 11 2 2 3 5 2" xfId="403"/>
    <cellStyle name="Normaali 11 2 2 3 5 2 2" xfId="1571"/>
    <cellStyle name="Normaali 11 2 2 3 5 3" xfId="637"/>
    <cellStyle name="Normaali 11 2 2 3 5 4" xfId="970"/>
    <cellStyle name="Normaali 11 2 2 3 5 5" xfId="1240"/>
    <cellStyle name="Normaali 11 2 2 3 6" xfId="286"/>
    <cellStyle name="Normaali 11 2 2 3 6 2" xfId="755"/>
    <cellStyle name="Normaali 11 2 2 3 6 2 2" xfId="1689"/>
    <cellStyle name="Normaali 11 2 2 3 6 3" xfId="1088"/>
    <cellStyle name="Normaali 11 2 2 3 6 4" xfId="1358"/>
    <cellStyle name="Normaali 11 2 2 3 7" xfId="530"/>
    <cellStyle name="Normaali 11 2 2 3 7 2" xfId="853"/>
    <cellStyle name="Normaali 11 2 2 3 7 3" xfId="1389"/>
    <cellStyle name="Normaali 11 2 2 3 8" xfId="793"/>
    <cellStyle name="Normaali 11 2 2 3 8 2" xfId="1454"/>
    <cellStyle name="Normaali 11 2 2 3 9" xfId="1123"/>
    <cellStyle name="Normaali 11 2 2 4" xfId="63"/>
    <cellStyle name="Normaali 11 2 2 4 2" xfId="180"/>
    <cellStyle name="Normaali 11 2 2 4 2 2" xfId="415"/>
    <cellStyle name="Normaali 11 2 2 4 2 2 2" xfId="1583"/>
    <cellStyle name="Normaali 11 2 2 4 2 3" xfId="649"/>
    <cellStyle name="Normaali 11 2 2 4 2 4" xfId="982"/>
    <cellStyle name="Normaali 11 2 2 4 2 5" xfId="1252"/>
    <cellStyle name="Normaali 11 2 2 4 3" xfId="298"/>
    <cellStyle name="Normaali 11 2 2 4 3 2" xfId="865"/>
    <cellStyle name="Normaali 11 2 2 4 3 3" xfId="1404"/>
    <cellStyle name="Normaali 11 2 2 4 4" xfId="513"/>
    <cellStyle name="Normaali 11 2 2 4 4 2" xfId="1466"/>
    <cellStyle name="Normaali 11 2 2 4 5" xfId="776"/>
    <cellStyle name="Normaali 11 2 2 4 6" xfId="1135"/>
    <cellStyle name="Normaali 11 2 2 5" xfId="92"/>
    <cellStyle name="Normaali 11 2 2 5 2" xfId="209"/>
    <cellStyle name="Normaali 11 2 2 5 2 2" xfId="444"/>
    <cellStyle name="Normaali 11 2 2 5 2 2 2" xfId="1612"/>
    <cellStyle name="Normaali 11 2 2 5 2 3" xfId="678"/>
    <cellStyle name="Normaali 11 2 2 5 2 4" xfId="1011"/>
    <cellStyle name="Normaali 11 2 2 5 2 5" xfId="1281"/>
    <cellStyle name="Normaali 11 2 2 5 3" xfId="327"/>
    <cellStyle name="Normaali 11 2 2 5 3 2" xfId="894"/>
    <cellStyle name="Normaali 11 2 2 5 3 3" xfId="1365"/>
    <cellStyle name="Normaali 11 2 2 5 4" xfId="543"/>
    <cellStyle name="Normaali 11 2 2 5 4 2" xfId="1495"/>
    <cellStyle name="Normaali 11 2 2 5 5" xfId="806"/>
    <cellStyle name="Normaali 11 2 2 5 6" xfId="1164"/>
    <cellStyle name="Normaali 11 2 2 6" xfId="122"/>
    <cellStyle name="Normaali 11 2 2 6 2" xfId="239"/>
    <cellStyle name="Normaali 11 2 2 6 2 2" xfId="474"/>
    <cellStyle name="Normaali 11 2 2 6 2 2 2" xfId="1642"/>
    <cellStyle name="Normaali 11 2 2 6 2 3" xfId="708"/>
    <cellStyle name="Normaali 11 2 2 6 2 4" xfId="1041"/>
    <cellStyle name="Normaali 11 2 2 6 2 5" xfId="1311"/>
    <cellStyle name="Normaali 11 2 2 6 3" xfId="357"/>
    <cellStyle name="Normaali 11 2 2 6 3 2" xfId="1525"/>
    <cellStyle name="Normaali 11 2 2 6 4" xfId="591"/>
    <cellStyle name="Normaali 11 2 2 6 5" xfId="924"/>
    <cellStyle name="Normaali 11 2 2 6 6" xfId="1194"/>
    <cellStyle name="Normaali 11 2 2 7" xfId="151"/>
    <cellStyle name="Normaali 11 2 2 7 2" xfId="386"/>
    <cellStyle name="Normaali 11 2 2 7 2 2" xfId="1554"/>
    <cellStyle name="Normaali 11 2 2 7 3" xfId="620"/>
    <cellStyle name="Normaali 11 2 2 7 4" xfId="953"/>
    <cellStyle name="Normaali 11 2 2 7 5" xfId="1223"/>
    <cellStyle name="Normaali 11 2 2 8" xfId="269"/>
    <cellStyle name="Normaali 11 2 2 8 2" xfId="738"/>
    <cellStyle name="Normaali 11 2 2 8 2 2" xfId="1672"/>
    <cellStyle name="Normaali 11 2 2 8 3" xfId="1071"/>
    <cellStyle name="Normaali 11 2 2 8 4" xfId="1341"/>
    <cellStyle name="Normaali 11 2 2 9" xfId="500"/>
    <cellStyle name="Normaali 11 2 2 9 2" xfId="836"/>
    <cellStyle name="Normaali 11 2 2 9 3" xfId="1372"/>
    <cellStyle name="Normaali 11 2 3" xfId="28"/>
    <cellStyle name="Normaali 11 2 3 2" xfId="59"/>
    <cellStyle name="Normaali 11 2 3 2 2" xfId="176"/>
    <cellStyle name="Normaali 11 2 3 2 2 2" xfId="411"/>
    <cellStyle name="Normaali 11 2 3 2 2 2 2" xfId="1579"/>
    <cellStyle name="Normaali 11 2 3 2 2 3" xfId="645"/>
    <cellStyle name="Normaali 11 2 3 2 2 4" xfId="978"/>
    <cellStyle name="Normaali 11 2 3 2 2 5" xfId="1248"/>
    <cellStyle name="Normaali 11 2 3 2 3" xfId="294"/>
    <cellStyle name="Normaali 11 2 3 2 3 2" xfId="861"/>
    <cellStyle name="Normaali 11 2 3 2 3 3" xfId="1414"/>
    <cellStyle name="Normaali 11 2 3 2 4" xfId="539"/>
    <cellStyle name="Normaali 11 2 3 2 4 2" xfId="1462"/>
    <cellStyle name="Normaali 11 2 3 2 5" xfId="802"/>
    <cellStyle name="Normaali 11 2 3 2 6" xfId="1131"/>
    <cellStyle name="Normaali 11 2 3 3" xfId="88"/>
    <cellStyle name="Normaali 11 2 3 3 2" xfId="205"/>
    <cellStyle name="Normaali 11 2 3 3 2 2" xfId="440"/>
    <cellStyle name="Normaali 11 2 3 3 2 2 2" xfId="1608"/>
    <cellStyle name="Normaali 11 2 3 3 2 3" xfId="674"/>
    <cellStyle name="Normaali 11 2 3 3 2 4" xfId="1007"/>
    <cellStyle name="Normaali 11 2 3 3 2 5" xfId="1277"/>
    <cellStyle name="Normaali 11 2 3 3 3" xfId="323"/>
    <cellStyle name="Normaali 11 2 3 3 3 2" xfId="1491"/>
    <cellStyle name="Normaali 11 2 3 3 4" xfId="562"/>
    <cellStyle name="Normaali 11 2 3 3 5" xfId="890"/>
    <cellStyle name="Normaali 11 2 3 3 6" xfId="1160"/>
    <cellStyle name="Normaali 11 2 3 4" xfId="118"/>
    <cellStyle name="Normaali 11 2 3 4 2" xfId="235"/>
    <cellStyle name="Normaali 11 2 3 4 2 2" xfId="470"/>
    <cellStyle name="Normaali 11 2 3 4 2 2 2" xfId="1638"/>
    <cellStyle name="Normaali 11 2 3 4 2 3" xfId="704"/>
    <cellStyle name="Normaali 11 2 3 4 2 4" xfId="1037"/>
    <cellStyle name="Normaali 11 2 3 4 2 5" xfId="1307"/>
    <cellStyle name="Normaali 11 2 3 4 3" xfId="353"/>
    <cellStyle name="Normaali 11 2 3 4 3 2" xfId="1521"/>
    <cellStyle name="Normaali 11 2 3 4 4" xfId="587"/>
    <cellStyle name="Normaali 11 2 3 4 5" xfId="920"/>
    <cellStyle name="Normaali 11 2 3 4 6" xfId="1190"/>
    <cellStyle name="Normaali 11 2 3 5" xfId="147"/>
    <cellStyle name="Normaali 11 2 3 5 2" xfId="382"/>
    <cellStyle name="Normaali 11 2 3 5 2 2" xfId="1550"/>
    <cellStyle name="Normaali 11 2 3 5 3" xfId="616"/>
    <cellStyle name="Normaali 11 2 3 5 4" xfId="949"/>
    <cellStyle name="Normaali 11 2 3 5 5" xfId="1219"/>
    <cellStyle name="Normaali 11 2 3 6" xfId="265"/>
    <cellStyle name="Normaali 11 2 3 6 2" xfId="734"/>
    <cellStyle name="Normaali 11 2 3 6 2 2" xfId="1668"/>
    <cellStyle name="Normaali 11 2 3 6 3" xfId="1067"/>
    <cellStyle name="Normaali 11 2 3 6 4" xfId="1337"/>
    <cellStyle name="Normaali 11 2 3 7" xfId="509"/>
    <cellStyle name="Normaali 11 2 3 7 2" xfId="832"/>
    <cellStyle name="Normaali 11 2 3 7 3" xfId="1403"/>
    <cellStyle name="Normaali 11 2 3 8" xfId="772"/>
    <cellStyle name="Normaali 11 2 3 8 2" xfId="1433"/>
    <cellStyle name="Normaali 11 2 3 9" xfId="1102"/>
    <cellStyle name="Normaali 11 2 4" xfId="37"/>
    <cellStyle name="Normaali 11 2 4 2" xfId="68"/>
    <cellStyle name="Normaali 11 2 4 2 2" xfId="185"/>
    <cellStyle name="Normaali 11 2 4 2 2 2" xfId="420"/>
    <cellStyle name="Normaali 11 2 4 2 2 2 2" xfId="1588"/>
    <cellStyle name="Normaali 11 2 4 2 2 3" xfId="654"/>
    <cellStyle name="Normaali 11 2 4 2 2 4" xfId="987"/>
    <cellStyle name="Normaali 11 2 4 2 2 5" xfId="1257"/>
    <cellStyle name="Normaali 11 2 4 2 3" xfId="303"/>
    <cellStyle name="Normaali 11 2 4 2 3 2" xfId="870"/>
    <cellStyle name="Normaali 11 2 4 2 3 3" xfId="1425"/>
    <cellStyle name="Normaali 11 2 4 2 4" xfId="548"/>
    <cellStyle name="Normaali 11 2 4 2 4 2" xfId="1471"/>
    <cellStyle name="Normaali 11 2 4 2 5" xfId="811"/>
    <cellStyle name="Normaali 11 2 4 2 6" xfId="1140"/>
    <cellStyle name="Normaali 11 2 4 3" xfId="97"/>
    <cellStyle name="Normaali 11 2 4 3 2" xfId="214"/>
    <cellStyle name="Normaali 11 2 4 3 2 2" xfId="449"/>
    <cellStyle name="Normaali 11 2 4 3 2 2 2" xfId="1617"/>
    <cellStyle name="Normaali 11 2 4 3 2 3" xfId="683"/>
    <cellStyle name="Normaali 11 2 4 3 2 4" xfId="1016"/>
    <cellStyle name="Normaali 11 2 4 3 2 5" xfId="1286"/>
    <cellStyle name="Normaali 11 2 4 3 3" xfId="332"/>
    <cellStyle name="Normaali 11 2 4 3 3 2" xfId="1500"/>
    <cellStyle name="Normaali 11 2 4 3 4" xfId="568"/>
    <cellStyle name="Normaali 11 2 4 3 5" xfId="899"/>
    <cellStyle name="Normaali 11 2 4 3 6" xfId="1169"/>
    <cellStyle name="Normaali 11 2 4 4" xfId="127"/>
    <cellStyle name="Normaali 11 2 4 4 2" xfId="244"/>
    <cellStyle name="Normaali 11 2 4 4 2 2" xfId="479"/>
    <cellStyle name="Normaali 11 2 4 4 2 2 2" xfId="1647"/>
    <cellStyle name="Normaali 11 2 4 4 2 3" xfId="713"/>
    <cellStyle name="Normaali 11 2 4 4 2 4" xfId="1046"/>
    <cellStyle name="Normaali 11 2 4 4 2 5" xfId="1316"/>
    <cellStyle name="Normaali 11 2 4 4 3" xfId="362"/>
    <cellStyle name="Normaali 11 2 4 4 3 2" xfId="1530"/>
    <cellStyle name="Normaali 11 2 4 4 4" xfId="596"/>
    <cellStyle name="Normaali 11 2 4 4 5" xfId="929"/>
    <cellStyle name="Normaali 11 2 4 4 6" xfId="1199"/>
    <cellStyle name="Normaali 11 2 4 5" xfId="156"/>
    <cellStyle name="Normaali 11 2 4 5 2" xfId="391"/>
    <cellStyle name="Normaali 11 2 4 5 2 2" xfId="1559"/>
    <cellStyle name="Normaali 11 2 4 5 3" xfId="625"/>
    <cellStyle name="Normaali 11 2 4 5 4" xfId="958"/>
    <cellStyle name="Normaali 11 2 4 5 5" xfId="1228"/>
    <cellStyle name="Normaali 11 2 4 6" xfId="274"/>
    <cellStyle name="Normaali 11 2 4 6 2" xfId="743"/>
    <cellStyle name="Normaali 11 2 4 6 2 2" xfId="1677"/>
    <cellStyle name="Normaali 11 2 4 6 3" xfId="1076"/>
    <cellStyle name="Normaali 11 2 4 6 4" xfId="1346"/>
    <cellStyle name="Normaali 11 2 4 7" xfId="518"/>
    <cellStyle name="Normaali 11 2 4 7 2" xfId="841"/>
    <cellStyle name="Normaali 11 2 4 7 3" xfId="1417"/>
    <cellStyle name="Normaali 11 2 4 8" xfId="781"/>
    <cellStyle name="Normaali 11 2 4 8 2" xfId="1442"/>
    <cellStyle name="Normaali 11 2 4 9" xfId="1111"/>
    <cellStyle name="Normaali 11 2 5" xfId="45"/>
    <cellStyle name="Normaali 11 2 5 2" xfId="76"/>
    <cellStyle name="Normaali 11 2 5 2 2" xfId="193"/>
    <cellStyle name="Normaali 11 2 5 2 2 2" xfId="428"/>
    <cellStyle name="Normaali 11 2 5 2 2 2 2" xfId="1596"/>
    <cellStyle name="Normaali 11 2 5 2 2 3" xfId="662"/>
    <cellStyle name="Normaali 11 2 5 2 2 4" xfId="995"/>
    <cellStyle name="Normaali 11 2 5 2 2 5" xfId="1265"/>
    <cellStyle name="Normaali 11 2 5 2 3" xfId="311"/>
    <cellStyle name="Normaali 11 2 5 2 3 2" xfId="878"/>
    <cellStyle name="Normaali 11 2 5 2 3 3" xfId="1411"/>
    <cellStyle name="Normaali 11 2 5 2 4" xfId="556"/>
    <cellStyle name="Normaali 11 2 5 2 4 2" xfId="1479"/>
    <cellStyle name="Normaali 11 2 5 2 5" xfId="819"/>
    <cellStyle name="Normaali 11 2 5 2 6" xfId="1148"/>
    <cellStyle name="Normaali 11 2 5 3" xfId="105"/>
    <cellStyle name="Normaali 11 2 5 3 2" xfId="222"/>
    <cellStyle name="Normaali 11 2 5 3 2 2" xfId="457"/>
    <cellStyle name="Normaali 11 2 5 3 2 2 2" xfId="1625"/>
    <cellStyle name="Normaali 11 2 5 3 2 3" xfId="691"/>
    <cellStyle name="Normaali 11 2 5 3 2 4" xfId="1024"/>
    <cellStyle name="Normaali 11 2 5 3 2 5" xfId="1294"/>
    <cellStyle name="Normaali 11 2 5 3 3" xfId="340"/>
    <cellStyle name="Normaali 11 2 5 3 3 2" xfId="1508"/>
    <cellStyle name="Normaali 11 2 5 3 4" xfId="576"/>
    <cellStyle name="Normaali 11 2 5 3 5" xfId="907"/>
    <cellStyle name="Normaali 11 2 5 3 6" xfId="1177"/>
    <cellStyle name="Normaali 11 2 5 4" xfId="135"/>
    <cellStyle name="Normaali 11 2 5 4 2" xfId="252"/>
    <cellStyle name="Normaali 11 2 5 4 2 2" xfId="487"/>
    <cellStyle name="Normaali 11 2 5 4 2 2 2" xfId="1655"/>
    <cellStyle name="Normaali 11 2 5 4 2 3" xfId="721"/>
    <cellStyle name="Normaali 11 2 5 4 2 4" xfId="1054"/>
    <cellStyle name="Normaali 11 2 5 4 2 5" xfId="1324"/>
    <cellStyle name="Normaali 11 2 5 4 3" xfId="370"/>
    <cellStyle name="Normaali 11 2 5 4 3 2" xfId="1538"/>
    <cellStyle name="Normaali 11 2 5 4 4" xfId="604"/>
    <cellStyle name="Normaali 11 2 5 4 5" xfId="937"/>
    <cellStyle name="Normaali 11 2 5 4 6" xfId="1207"/>
    <cellStyle name="Normaali 11 2 5 5" xfId="164"/>
    <cellStyle name="Normaali 11 2 5 5 2" xfId="399"/>
    <cellStyle name="Normaali 11 2 5 5 2 2" xfId="1567"/>
    <cellStyle name="Normaali 11 2 5 5 3" xfId="633"/>
    <cellStyle name="Normaali 11 2 5 5 4" xfId="966"/>
    <cellStyle name="Normaali 11 2 5 5 5" xfId="1236"/>
    <cellStyle name="Normaali 11 2 5 6" xfId="282"/>
    <cellStyle name="Normaali 11 2 5 6 2" xfId="751"/>
    <cellStyle name="Normaali 11 2 5 6 2 2" xfId="1685"/>
    <cellStyle name="Normaali 11 2 5 6 3" xfId="1084"/>
    <cellStyle name="Normaali 11 2 5 6 4" xfId="1354"/>
    <cellStyle name="Normaali 11 2 5 7" xfId="526"/>
    <cellStyle name="Normaali 11 2 5 7 2" xfId="849"/>
    <cellStyle name="Normaali 11 2 5 7 3" xfId="1381"/>
    <cellStyle name="Normaali 11 2 5 8" xfId="789"/>
    <cellStyle name="Normaali 11 2 5 8 2" xfId="1450"/>
    <cellStyle name="Normaali 11 2 5 9" xfId="1119"/>
    <cellStyle name="Normaali 11 2 6" xfId="54"/>
    <cellStyle name="Normaali 11 2 6 2" xfId="172"/>
    <cellStyle name="Normaali 11 2 6 2 2" xfId="407"/>
    <cellStyle name="Normaali 11 2 6 2 2 2" xfId="1575"/>
    <cellStyle name="Normaali 11 2 6 2 3" xfId="641"/>
    <cellStyle name="Normaali 11 2 6 2 4" xfId="974"/>
    <cellStyle name="Normaali 11 2 6 2 5" xfId="1244"/>
    <cellStyle name="Normaali 11 2 6 3" xfId="290"/>
    <cellStyle name="Normaali 11 2 6 3 2" xfId="857"/>
    <cellStyle name="Normaali 11 2 6 3 3" xfId="1398"/>
    <cellStyle name="Normaali 11 2 6 4" xfId="505"/>
    <cellStyle name="Normaali 11 2 6 4 2" xfId="1458"/>
    <cellStyle name="Normaali 11 2 6 5" xfId="768"/>
    <cellStyle name="Normaali 11 2 6 6" xfId="1127"/>
    <cellStyle name="Normaali 11 2 7" xfId="84"/>
    <cellStyle name="Normaali 11 2 7 2" xfId="201"/>
    <cellStyle name="Normaali 11 2 7 2 2" xfId="436"/>
    <cellStyle name="Normaali 11 2 7 2 2 2" xfId="1604"/>
    <cellStyle name="Normaali 11 2 7 2 3" xfId="670"/>
    <cellStyle name="Normaali 11 2 7 2 4" xfId="1003"/>
    <cellStyle name="Normaali 11 2 7 2 5" xfId="1273"/>
    <cellStyle name="Normaali 11 2 7 3" xfId="319"/>
    <cellStyle name="Normaali 11 2 7 3 2" xfId="886"/>
    <cellStyle name="Normaali 11 2 7 3 3" xfId="1382"/>
    <cellStyle name="Normaali 11 2 7 4" xfId="535"/>
    <cellStyle name="Normaali 11 2 7 4 2" xfId="1487"/>
    <cellStyle name="Normaali 11 2 7 5" xfId="798"/>
    <cellStyle name="Normaali 11 2 7 6" xfId="1156"/>
    <cellStyle name="Normaali 11 2 8" xfId="114"/>
    <cellStyle name="Normaali 11 2 8 2" xfId="231"/>
    <cellStyle name="Normaali 11 2 8 2 2" xfId="466"/>
    <cellStyle name="Normaali 11 2 8 2 2 2" xfId="1634"/>
    <cellStyle name="Normaali 11 2 8 2 3" xfId="700"/>
    <cellStyle name="Normaali 11 2 8 2 4" xfId="1033"/>
    <cellStyle name="Normaali 11 2 8 2 5" xfId="1303"/>
    <cellStyle name="Normaali 11 2 8 3" xfId="349"/>
    <cellStyle name="Normaali 11 2 8 3 2" xfId="1517"/>
    <cellStyle name="Normaali 11 2 8 4" xfId="583"/>
    <cellStyle name="Normaali 11 2 8 5" xfId="916"/>
    <cellStyle name="Normaali 11 2 8 6" xfId="1186"/>
    <cellStyle name="Normaali 11 2 9" xfId="143"/>
    <cellStyle name="Normaali 11 2 9 2" xfId="378"/>
    <cellStyle name="Normaali 11 2 9 2 2" xfId="1546"/>
    <cellStyle name="Normaali 11 2 9 3" xfId="612"/>
    <cellStyle name="Normaali 11 2 9 4" xfId="945"/>
    <cellStyle name="Normaali 11 2 9 5" xfId="1215"/>
    <cellStyle name="Normaali 11 3" xfId="30"/>
    <cellStyle name="Normaali 11 3 10" xfId="761"/>
    <cellStyle name="Normaali 11 3 10 2" xfId="1435"/>
    <cellStyle name="Normaali 11 3 11" xfId="1104"/>
    <cellStyle name="Normaali 11 3 2" xfId="39"/>
    <cellStyle name="Normaali 11 3 2 2" xfId="70"/>
    <cellStyle name="Normaali 11 3 2 2 2" xfId="187"/>
    <cellStyle name="Normaali 11 3 2 2 2 2" xfId="422"/>
    <cellStyle name="Normaali 11 3 2 2 2 2 2" xfId="1590"/>
    <cellStyle name="Normaali 11 3 2 2 2 3" xfId="656"/>
    <cellStyle name="Normaali 11 3 2 2 2 4" xfId="989"/>
    <cellStyle name="Normaali 11 3 2 2 2 5" xfId="1259"/>
    <cellStyle name="Normaali 11 3 2 2 3" xfId="305"/>
    <cellStyle name="Normaali 11 3 2 2 3 2" xfId="872"/>
    <cellStyle name="Normaali 11 3 2 2 3 3" xfId="1407"/>
    <cellStyle name="Normaali 11 3 2 2 4" xfId="550"/>
    <cellStyle name="Normaali 11 3 2 2 4 2" xfId="1473"/>
    <cellStyle name="Normaali 11 3 2 2 5" xfId="813"/>
    <cellStyle name="Normaali 11 3 2 2 6" xfId="1142"/>
    <cellStyle name="Normaali 11 3 2 3" xfId="99"/>
    <cellStyle name="Normaali 11 3 2 3 2" xfId="216"/>
    <cellStyle name="Normaali 11 3 2 3 2 2" xfId="451"/>
    <cellStyle name="Normaali 11 3 2 3 2 2 2" xfId="1619"/>
    <cellStyle name="Normaali 11 3 2 3 2 3" xfId="685"/>
    <cellStyle name="Normaali 11 3 2 3 2 4" xfId="1018"/>
    <cellStyle name="Normaali 11 3 2 3 2 5" xfId="1288"/>
    <cellStyle name="Normaali 11 3 2 3 3" xfId="334"/>
    <cellStyle name="Normaali 11 3 2 3 3 2" xfId="1502"/>
    <cellStyle name="Normaali 11 3 2 3 4" xfId="570"/>
    <cellStyle name="Normaali 11 3 2 3 5" xfId="901"/>
    <cellStyle name="Normaali 11 3 2 3 6" xfId="1171"/>
    <cellStyle name="Normaali 11 3 2 4" xfId="129"/>
    <cellStyle name="Normaali 11 3 2 4 2" xfId="246"/>
    <cellStyle name="Normaali 11 3 2 4 2 2" xfId="481"/>
    <cellStyle name="Normaali 11 3 2 4 2 2 2" xfId="1649"/>
    <cellStyle name="Normaali 11 3 2 4 2 3" xfId="715"/>
    <cellStyle name="Normaali 11 3 2 4 2 4" xfId="1048"/>
    <cellStyle name="Normaali 11 3 2 4 2 5" xfId="1318"/>
    <cellStyle name="Normaali 11 3 2 4 3" xfId="364"/>
    <cellStyle name="Normaali 11 3 2 4 3 2" xfId="1532"/>
    <cellStyle name="Normaali 11 3 2 4 4" xfId="598"/>
    <cellStyle name="Normaali 11 3 2 4 5" xfId="931"/>
    <cellStyle name="Normaali 11 3 2 4 6" xfId="1201"/>
    <cellStyle name="Normaali 11 3 2 5" xfId="158"/>
    <cellStyle name="Normaali 11 3 2 5 2" xfId="393"/>
    <cellStyle name="Normaali 11 3 2 5 2 2" xfId="1561"/>
    <cellStyle name="Normaali 11 3 2 5 3" xfId="627"/>
    <cellStyle name="Normaali 11 3 2 5 4" xfId="960"/>
    <cellStyle name="Normaali 11 3 2 5 5" xfId="1230"/>
    <cellStyle name="Normaali 11 3 2 6" xfId="276"/>
    <cellStyle name="Normaali 11 3 2 6 2" xfId="745"/>
    <cellStyle name="Normaali 11 3 2 6 2 2" xfId="1679"/>
    <cellStyle name="Normaali 11 3 2 6 3" xfId="1078"/>
    <cellStyle name="Normaali 11 3 2 6 4" xfId="1348"/>
    <cellStyle name="Normaali 11 3 2 7" xfId="520"/>
    <cellStyle name="Normaali 11 3 2 7 2" xfId="843"/>
    <cellStyle name="Normaali 11 3 2 7 3" xfId="1406"/>
    <cellStyle name="Normaali 11 3 2 8" xfId="783"/>
    <cellStyle name="Normaali 11 3 2 8 2" xfId="1444"/>
    <cellStyle name="Normaali 11 3 2 9" xfId="1113"/>
    <cellStyle name="Normaali 11 3 3" xfId="47"/>
    <cellStyle name="Normaali 11 3 3 2" xfId="78"/>
    <cellStyle name="Normaali 11 3 3 2 2" xfId="195"/>
    <cellStyle name="Normaali 11 3 3 2 2 2" xfId="430"/>
    <cellStyle name="Normaali 11 3 3 2 2 2 2" xfId="1598"/>
    <cellStyle name="Normaali 11 3 3 2 2 3" xfId="664"/>
    <cellStyle name="Normaali 11 3 3 2 2 4" xfId="997"/>
    <cellStyle name="Normaali 11 3 3 2 2 5" xfId="1267"/>
    <cellStyle name="Normaali 11 3 3 2 3" xfId="313"/>
    <cellStyle name="Normaali 11 3 3 2 3 2" xfId="880"/>
    <cellStyle name="Normaali 11 3 3 2 3 3" xfId="1388"/>
    <cellStyle name="Normaali 11 3 3 2 4" xfId="558"/>
    <cellStyle name="Normaali 11 3 3 2 4 2" xfId="1481"/>
    <cellStyle name="Normaali 11 3 3 2 5" xfId="821"/>
    <cellStyle name="Normaali 11 3 3 2 6" xfId="1150"/>
    <cellStyle name="Normaali 11 3 3 3" xfId="107"/>
    <cellStyle name="Normaali 11 3 3 3 2" xfId="224"/>
    <cellStyle name="Normaali 11 3 3 3 2 2" xfId="459"/>
    <cellStyle name="Normaali 11 3 3 3 2 2 2" xfId="1627"/>
    <cellStyle name="Normaali 11 3 3 3 2 3" xfId="693"/>
    <cellStyle name="Normaali 11 3 3 3 2 4" xfId="1026"/>
    <cellStyle name="Normaali 11 3 3 3 2 5" xfId="1296"/>
    <cellStyle name="Normaali 11 3 3 3 3" xfId="342"/>
    <cellStyle name="Normaali 11 3 3 3 3 2" xfId="1510"/>
    <cellStyle name="Normaali 11 3 3 3 4" xfId="578"/>
    <cellStyle name="Normaali 11 3 3 3 5" xfId="909"/>
    <cellStyle name="Normaali 11 3 3 3 6" xfId="1179"/>
    <cellStyle name="Normaali 11 3 3 4" xfId="137"/>
    <cellStyle name="Normaali 11 3 3 4 2" xfId="254"/>
    <cellStyle name="Normaali 11 3 3 4 2 2" xfId="489"/>
    <cellStyle name="Normaali 11 3 3 4 2 2 2" xfId="1657"/>
    <cellStyle name="Normaali 11 3 3 4 2 3" xfId="723"/>
    <cellStyle name="Normaali 11 3 3 4 2 4" xfId="1056"/>
    <cellStyle name="Normaali 11 3 3 4 2 5" xfId="1326"/>
    <cellStyle name="Normaali 11 3 3 4 3" xfId="372"/>
    <cellStyle name="Normaali 11 3 3 4 3 2" xfId="1540"/>
    <cellStyle name="Normaali 11 3 3 4 4" xfId="606"/>
    <cellStyle name="Normaali 11 3 3 4 5" xfId="939"/>
    <cellStyle name="Normaali 11 3 3 4 6" xfId="1209"/>
    <cellStyle name="Normaali 11 3 3 5" xfId="166"/>
    <cellStyle name="Normaali 11 3 3 5 2" xfId="401"/>
    <cellStyle name="Normaali 11 3 3 5 2 2" xfId="1569"/>
    <cellStyle name="Normaali 11 3 3 5 3" xfId="635"/>
    <cellStyle name="Normaali 11 3 3 5 4" xfId="968"/>
    <cellStyle name="Normaali 11 3 3 5 5" xfId="1238"/>
    <cellStyle name="Normaali 11 3 3 6" xfId="284"/>
    <cellStyle name="Normaali 11 3 3 6 2" xfId="753"/>
    <cellStyle name="Normaali 11 3 3 6 2 2" xfId="1687"/>
    <cellStyle name="Normaali 11 3 3 6 3" xfId="1086"/>
    <cellStyle name="Normaali 11 3 3 6 4" xfId="1356"/>
    <cellStyle name="Normaali 11 3 3 7" xfId="528"/>
    <cellStyle name="Normaali 11 3 3 7 2" xfId="851"/>
    <cellStyle name="Normaali 11 3 3 7 3" xfId="1395"/>
    <cellStyle name="Normaali 11 3 3 8" xfId="791"/>
    <cellStyle name="Normaali 11 3 3 8 2" xfId="1452"/>
    <cellStyle name="Normaali 11 3 3 9" xfId="1121"/>
    <cellStyle name="Normaali 11 3 4" xfId="61"/>
    <cellStyle name="Normaali 11 3 4 2" xfId="178"/>
    <cellStyle name="Normaali 11 3 4 2 2" xfId="413"/>
    <cellStyle name="Normaali 11 3 4 2 2 2" xfId="1581"/>
    <cellStyle name="Normaali 11 3 4 2 3" xfId="647"/>
    <cellStyle name="Normaali 11 3 4 2 4" xfId="980"/>
    <cellStyle name="Normaali 11 3 4 2 5" xfId="1250"/>
    <cellStyle name="Normaali 11 3 4 3" xfId="296"/>
    <cellStyle name="Normaali 11 3 4 3 2" xfId="863"/>
    <cellStyle name="Normaali 11 3 4 3 3" xfId="1374"/>
    <cellStyle name="Normaali 11 3 4 4" xfId="511"/>
    <cellStyle name="Normaali 11 3 4 4 2" xfId="1464"/>
    <cellStyle name="Normaali 11 3 4 5" xfId="774"/>
    <cellStyle name="Normaali 11 3 4 6" xfId="1133"/>
    <cellStyle name="Normaali 11 3 5" xfId="90"/>
    <cellStyle name="Normaali 11 3 5 2" xfId="207"/>
    <cellStyle name="Normaali 11 3 5 2 2" xfId="442"/>
    <cellStyle name="Normaali 11 3 5 2 2 2" xfId="1610"/>
    <cellStyle name="Normaali 11 3 5 2 3" xfId="676"/>
    <cellStyle name="Normaali 11 3 5 2 4" xfId="1009"/>
    <cellStyle name="Normaali 11 3 5 2 5" xfId="1279"/>
    <cellStyle name="Normaali 11 3 5 3" xfId="325"/>
    <cellStyle name="Normaali 11 3 5 3 2" xfId="892"/>
    <cellStyle name="Normaali 11 3 5 3 3" xfId="1367"/>
    <cellStyle name="Normaali 11 3 5 4" xfId="541"/>
    <cellStyle name="Normaali 11 3 5 4 2" xfId="1493"/>
    <cellStyle name="Normaali 11 3 5 5" xfId="804"/>
    <cellStyle name="Normaali 11 3 5 6" xfId="1162"/>
    <cellStyle name="Normaali 11 3 6" xfId="120"/>
    <cellStyle name="Normaali 11 3 6 2" xfId="237"/>
    <cellStyle name="Normaali 11 3 6 2 2" xfId="472"/>
    <cellStyle name="Normaali 11 3 6 2 2 2" xfId="1640"/>
    <cellStyle name="Normaali 11 3 6 2 3" xfId="706"/>
    <cellStyle name="Normaali 11 3 6 2 4" xfId="1039"/>
    <cellStyle name="Normaali 11 3 6 2 5" xfId="1309"/>
    <cellStyle name="Normaali 11 3 6 3" xfId="355"/>
    <cellStyle name="Normaali 11 3 6 3 2" xfId="1523"/>
    <cellStyle name="Normaali 11 3 6 4" xfId="589"/>
    <cellStyle name="Normaali 11 3 6 5" xfId="922"/>
    <cellStyle name="Normaali 11 3 6 6" xfId="1192"/>
    <cellStyle name="Normaali 11 3 7" xfId="149"/>
    <cellStyle name="Normaali 11 3 7 2" xfId="384"/>
    <cellStyle name="Normaali 11 3 7 2 2" xfId="1552"/>
    <cellStyle name="Normaali 11 3 7 3" xfId="618"/>
    <cellStyle name="Normaali 11 3 7 4" xfId="951"/>
    <cellStyle name="Normaali 11 3 7 5" xfId="1221"/>
    <cellStyle name="Normaali 11 3 8" xfId="267"/>
    <cellStyle name="Normaali 11 3 8 2" xfId="736"/>
    <cellStyle name="Normaali 11 3 8 2 2" xfId="1670"/>
    <cellStyle name="Normaali 11 3 8 3" xfId="1069"/>
    <cellStyle name="Normaali 11 3 8 4" xfId="1339"/>
    <cellStyle name="Normaali 11 3 9" xfId="498"/>
    <cellStyle name="Normaali 11 3 9 2" xfId="834"/>
    <cellStyle name="Normaali 11 3 9 3" xfId="1093"/>
    <cellStyle name="Normaali 11 4" xfId="26"/>
    <cellStyle name="Normaali 11 4 2" xfId="57"/>
    <cellStyle name="Normaali 11 4 2 2" xfId="174"/>
    <cellStyle name="Normaali 11 4 2 2 2" xfId="409"/>
    <cellStyle name="Normaali 11 4 2 2 2 2" xfId="1577"/>
    <cellStyle name="Normaali 11 4 2 2 3" xfId="643"/>
    <cellStyle name="Normaali 11 4 2 2 4" xfId="976"/>
    <cellStyle name="Normaali 11 4 2 2 5" xfId="1246"/>
    <cellStyle name="Normaali 11 4 2 3" xfId="292"/>
    <cellStyle name="Normaali 11 4 2 3 2" xfId="859"/>
    <cellStyle name="Normaali 11 4 2 3 3" xfId="1373"/>
    <cellStyle name="Normaali 11 4 2 4" xfId="537"/>
    <cellStyle name="Normaali 11 4 2 4 2" xfId="1460"/>
    <cellStyle name="Normaali 11 4 2 5" xfId="800"/>
    <cellStyle name="Normaali 11 4 2 6" xfId="1129"/>
    <cellStyle name="Normaali 11 4 3" xfId="86"/>
    <cellStyle name="Normaali 11 4 3 2" xfId="203"/>
    <cellStyle name="Normaali 11 4 3 2 2" xfId="438"/>
    <cellStyle name="Normaali 11 4 3 2 2 2" xfId="1606"/>
    <cellStyle name="Normaali 11 4 3 2 3" xfId="672"/>
    <cellStyle name="Normaali 11 4 3 2 4" xfId="1005"/>
    <cellStyle name="Normaali 11 4 3 2 5" xfId="1275"/>
    <cellStyle name="Normaali 11 4 3 3" xfId="321"/>
    <cellStyle name="Normaali 11 4 3 3 2" xfId="1489"/>
    <cellStyle name="Normaali 11 4 3 4" xfId="564"/>
    <cellStyle name="Normaali 11 4 3 5" xfId="888"/>
    <cellStyle name="Normaali 11 4 3 6" xfId="1158"/>
    <cellStyle name="Normaali 11 4 4" xfId="116"/>
    <cellStyle name="Normaali 11 4 4 2" xfId="233"/>
    <cellStyle name="Normaali 11 4 4 2 2" xfId="468"/>
    <cellStyle name="Normaali 11 4 4 2 2 2" xfId="1636"/>
    <cellStyle name="Normaali 11 4 4 2 3" xfId="702"/>
    <cellStyle name="Normaali 11 4 4 2 4" xfId="1035"/>
    <cellStyle name="Normaali 11 4 4 2 5" xfId="1305"/>
    <cellStyle name="Normaali 11 4 4 3" xfId="351"/>
    <cellStyle name="Normaali 11 4 4 3 2" xfId="1519"/>
    <cellStyle name="Normaali 11 4 4 4" xfId="585"/>
    <cellStyle name="Normaali 11 4 4 5" xfId="918"/>
    <cellStyle name="Normaali 11 4 4 6" xfId="1188"/>
    <cellStyle name="Normaali 11 4 5" xfId="145"/>
    <cellStyle name="Normaali 11 4 5 2" xfId="380"/>
    <cellStyle name="Normaali 11 4 5 2 2" xfId="1548"/>
    <cellStyle name="Normaali 11 4 5 3" xfId="614"/>
    <cellStyle name="Normaali 11 4 5 4" xfId="947"/>
    <cellStyle name="Normaali 11 4 5 5" xfId="1217"/>
    <cellStyle name="Normaali 11 4 6" xfId="263"/>
    <cellStyle name="Normaali 11 4 6 2" xfId="732"/>
    <cellStyle name="Normaali 11 4 6 2 2" xfId="1666"/>
    <cellStyle name="Normaali 11 4 6 3" xfId="1065"/>
    <cellStyle name="Normaali 11 4 6 4" xfId="1335"/>
    <cellStyle name="Normaali 11 4 7" xfId="507"/>
    <cellStyle name="Normaali 11 4 7 2" xfId="830"/>
    <cellStyle name="Normaali 11 4 7 3" xfId="1383"/>
    <cellStyle name="Normaali 11 4 8" xfId="770"/>
    <cellStyle name="Normaali 11 4 8 2" xfId="1431"/>
    <cellStyle name="Normaali 11 4 9" xfId="1100"/>
    <cellStyle name="Normaali 11 5" xfId="35"/>
    <cellStyle name="Normaali 11 5 2" xfId="66"/>
    <cellStyle name="Normaali 11 5 2 2" xfId="183"/>
    <cellStyle name="Normaali 11 5 2 2 2" xfId="418"/>
    <cellStyle name="Normaali 11 5 2 2 2 2" xfId="1586"/>
    <cellStyle name="Normaali 11 5 2 2 3" xfId="652"/>
    <cellStyle name="Normaali 11 5 2 2 4" xfId="985"/>
    <cellStyle name="Normaali 11 5 2 2 5" xfId="1255"/>
    <cellStyle name="Normaali 11 5 2 3" xfId="301"/>
    <cellStyle name="Normaali 11 5 2 3 2" xfId="868"/>
    <cellStyle name="Normaali 11 5 2 3 3" xfId="1095"/>
    <cellStyle name="Normaali 11 5 2 4" xfId="546"/>
    <cellStyle name="Normaali 11 5 2 4 2" xfId="1469"/>
    <cellStyle name="Normaali 11 5 2 5" xfId="809"/>
    <cellStyle name="Normaali 11 5 2 6" xfId="1138"/>
    <cellStyle name="Normaali 11 5 3" xfId="95"/>
    <cellStyle name="Normaali 11 5 3 2" xfId="212"/>
    <cellStyle name="Normaali 11 5 3 2 2" xfId="447"/>
    <cellStyle name="Normaali 11 5 3 2 2 2" xfId="1615"/>
    <cellStyle name="Normaali 11 5 3 2 3" xfId="681"/>
    <cellStyle name="Normaali 11 5 3 2 4" xfId="1014"/>
    <cellStyle name="Normaali 11 5 3 2 5" xfId="1284"/>
    <cellStyle name="Normaali 11 5 3 3" xfId="330"/>
    <cellStyle name="Normaali 11 5 3 3 2" xfId="1498"/>
    <cellStyle name="Normaali 11 5 3 4" xfId="566"/>
    <cellStyle name="Normaali 11 5 3 5" xfId="897"/>
    <cellStyle name="Normaali 11 5 3 6" xfId="1167"/>
    <cellStyle name="Normaali 11 5 4" xfId="125"/>
    <cellStyle name="Normaali 11 5 4 2" xfId="242"/>
    <cellStyle name="Normaali 11 5 4 2 2" xfId="477"/>
    <cellStyle name="Normaali 11 5 4 2 2 2" xfId="1645"/>
    <cellStyle name="Normaali 11 5 4 2 3" xfId="711"/>
    <cellStyle name="Normaali 11 5 4 2 4" xfId="1044"/>
    <cellStyle name="Normaali 11 5 4 2 5" xfId="1314"/>
    <cellStyle name="Normaali 11 5 4 3" xfId="360"/>
    <cellStyle name="Normaali 11 5 4 3 2" xfId="1528"/>
    <cellStyle name="Normaali 11 5 4 4" xfId="594"/>
    <cellStyle name="Normaali 11 5 4 5" xfId="927"/>
    <cellStyle name="Normaali 11 5 4 6" xfId="1197"/>
    <cellStyle name="Normaali 11 5 5" xfId="154"/>
    <cellStyle name="Normaali 11 5 5 2" xfId="389"/>
    <cellStyle name="Normaali 11 5 5 2 2" xfId="1557"/>
    <cellStyle name="Normaali 11 5 5 3" xfId="623"/>
    <cellStyle name="Normaali 11 5 5 4" xfId="956"/>
    <cellStyle name="Normaali 11 5 5 5" xfId="1226"/>
    <cellStyle name="Normaali 11 5 6" xfId="272"/>
    <cellStyle name="Normaali 11 5 6 2" xfId="741"/>
    <cellStyle name="Normaali 11 5 6 2 2" xfId="1675"/>
    <cellStyle name="Normaali 11 5 6 3" xfId="1074"/>
    <cellStyle name="Normaali 11 5 6 4" xfId="1344"/>
    <cellStyle name="Normaali 11 5 7" xfId="516"/>
    <cellStyle name="Normaali 11 5 7 2" xfId="839"/>
    <cellStyle name="Normaali 11 5 7 3" xfId="1405"/>
    <cellStyle name="Normaali 11 5 8" xfId="779"/>
    <cellStyle name="Normaali 11 5 8 2" xfId="1440"/>
    <cellStyle name="Normaali 11 5 9" xfId="1109"/>
    <cellStyle name="Normaali 11 6" xfId="43"/>
    <cellStyle name="Normaali 11 6 2" xfId="74"/>
    <cellStyle name="Normaali 11 6 2 2" xfId="191"/>
    <cellStyle name="Normaali 11 6 2 2 2" xfId="426"/>
    <cellStyle name="Normaali 11 6 2 2 2 2" xfId="1594"/>
    <cellStyle name="Normaali 11 6 2 2 3" xfId="660"/>
    <cellStyle name="Normaali 11 6 2 2 4" xfId="993"/>
    <cellStyle name="Normaali 11 6 2 2 5" xfId="1263"/>
    <cellStyle name="Normaali 11 6 2 3" xfId="309"/>
    <cellStyle name="Normaali 11 6 2 3 2" xfId="876"/>
    <cellStyle name="Normaali 11 6 2 3 3" xfId="1394"/>
    <cellStyle name="Normaali 11 6 2 4" xfId="554"/>
    <cellStyle name="Normaali 11 6 2 4 2" xfId="1477"/>
    <cellStyle name="Normaali 11 6 2 5" xfId="817"/>
    <cellStyle name="Normaali 11 6 2 6" xfId="1146"/>
    <cellStyle name="Normaali 11 6 3" xfId="103"/>
    <cellStyle name="Normaali 11 6 3 2" xfId="220"/>
    <cellStyle name="Normaali 11 6 3 2 2" xfId="455"/>
    <cellStyle name="Normaali 11 6 3 2 2 2" xfId="1623"/>
    <cellStyle name="Normaali 11 6 3 2 3" xfId="689"/>
    <cellStyle name="Normaali 11 6 3 2 4" xfId="1022"/>
    <cellStyle name="Normaali 11 6 3 2 5" xfId="1292"/>
    <cellStyle name="Normaali 11 6 3 3" xfId="338"/>
    <cellStyle name="Normaali 11 6 3 3 2" xfId="1506"/>
    <cellStyle name="Normaali 11 6 3 4" xfId="574"/>
    <cellStyle name="Normaali 11 6 3 5" xfId="905"/>
    <cellStyle name="Normaali 11 6 3 6" xfId="1175"/>
    <cellStyle name="Normaali 11 6 4" xfId="133"/>
    <cellStyle name="Normaali 11 6 4 2" xfId="250"/>
    <cellStyle name="Normaali 11 6 4 2 2" xfId="485"/>
    <cellStyle name="Normaali 11 6 4 2 2 2" xfId="1653"/>
    <cellStyle name="Normaali 11 6 4 2 3" xfId="719"/>
    <cellStyle name="Normaali 11 6 4 2 4" xfId="1052"/>
    <cellStyle name="Normaali 11 6 4 2 5" xfId="1322"/>
    <cellStyle name="Normaali 11 6 4 3" xfId="368"/>
    <cellStyle name="Normaali 11 6 4 3 2" xfId="1536"/>
    <cellStyle name="Normaali 11 6 4 4" xfId="602"/>
    <cellStyle name="Normaali 11 6 4 5" xfId="935"/>
    <cellStyle name="Normaali 11 6 4 6" xfId="1205"/>
    <cellStyle name="Normaali 11 6 5" xfId="162"/>
    <cellStyle name="Normaali 11 6 5 2" xfId="397"/>
    <cellStyle name="Normaali 11 6 5 2 2" xfId="1565"/>
    <cellStyle name="Normaali 11 6 5 3" xfId="631"/>
    <cellStyle name="Normaali 11 6 5 4" xfId="964"/>
    <cellStyle name="Normaali 11 6 5 5" xfId="1234"/>
    <cellStyle name="Normaali 11 6 6" xfId="280"/>
    <cellStyle name="Normaali 11 6 6 2" xfId="749"/>
    <cellStyle name="Normaali 11 6 6 2 2" xfId="1683"/>
    <cellStyle name="Normaali 11 6 6 3" xfId="1082"/>
    <cellStyle name="Normaali 11 6 6 4" xfId="1352"/>
    <cellStyle name="Normaali 11 6 7" xfId="524"/>
    <cellStyle name="Normaali 11 6 7 2" xfId="847"/>
    <cellStyle name="Normaali 11 6 7 3" xfId="1370"/>
    <cellStyle name="Normaali 11 6 8" xfId="787"/>
    <cellStyle name="Normaali 11 6 8 2" xfId="1448"/>
    <cellStyle name="Normaali 11 6 9" xfId="1117"/>
    <cellStyle name="Normaali 11 7" xfId="52"/>
    <cellStyle name="Normaali 11 7 2" xfId="170"/>
    <cellStyle name="Normaali 11 7 2 2" xfId="405"/>
    <cellStyle name="Normaali 11 7 2 2 2" xfId="1573"/>
    <cellStyle name="Normaali 11 7 2 3" xfId="639"/>
    <cellStyle name="Normaali 11 7 2 4" xfId="972"/>
    <cellStyle name="Normaali 11 7 2 5" xfId="1242"/>
    <cellStyle name="Normaali 11 7 3" xfId="288"/>
    <cellStyle name="Normaali 11 7 3 2" xfId="855"/>
    <cellStyle name="Normaali 11 7 3 3" xfId="1379"/>
    <cellStyle name="Normaali 11 7 4" xfId="503"/>
    <cellStyle name="Normaali 11 7 4 2" xfId="1456"/>
    <cellStyle name="Normaali 11 7 5" xfId="766"/>
    <cellStyle name="Normaali 11 7 6" xfId="1125"/>
    <cellStyle name="Normaali 11 8" xfId="82"/>
    <cellStyle name="Normaali 11 8 2" xfId="199"/>
    <cellStyle name="Normaali 11 8 2 2" xfId="434"/>
    <cellStyle name="Normaali 11 8 2 2 2" xfId="1602"/>
    <cellStyle name="Normaali 11 8 2 3" xfId="668"/>
    <cellStyle name="Normaali 11 8 2 4" xfId="1001"/>
    <cellStyle name="Normaali 11 8 2 5" xfId="1271"/>
    <cellStyle name="Normaali 11 8 3" xfId="317"/>
    <cellStyle name="Normaali 11 8 3 2" xfId="884"/>
    <cellStyle name="Normaali 11 8 3 3" xfId="1361"/>
    <cellStyle name="Normaali 11 8 4" xfId="533"/>
    <cellStyle name="Normaali 11 8 4 2" xfId="1485"/>
    <cellStyle name="Normaali 11 8 5" xfId="796"/>
    <cellStyle name="Normaali 11 8 6" xfId="1154"/>
    <cellStyle name="Normaali 11 9" xfId="112"/>
    <cellStyle name="Normaali 11 9 2" xfId="229"/>
    <cellStyle name="Normaali 11 9 2 2" xfId="464"/>
    <cellStyle name="Normaali 11 9 2 2 2" xfId="1632"/>
    <cellStyle name="Normaali 11 9 2 3" xfId="698"/>
    <cellStyle name="Normaali 11 9 2 4" xfId="1031"/>
    <cellStyle name="Normaali 11 9 2 5" xfId="1301"/>
    <cellStyle name="Normaali 11 9 3" xfId="347"/>
    <cellStyle name="Normaali 11 9 3 2" xfId="1515"/>
    <cellStyle name="Normaali 11 9 4" xfId="581"/>
    <cellStyle name="Normaali 11 9 5" xfId="914"/>
    <cellStyle name="Normaali 11 9 6" xfId="1184"/>
    <cellStyle name="Normaali 12" xfId="24"/>
    <cellStyle name="Normaali 12 10" xfId="262"/>
    <cellStyle name="Normaali 12 10 2" xfId="731"/>
    <cellStyle name="Normaali 12 10 2 2" xfId="1665"/>
    <cellStyle name="Normaali 12 10 3" xfId="1064"/>
    <cellStyle name="Normaali 12 10 4" xfId="1334"/>
    <cellStyle name="Normaali 12 11" xfId="495"/>
    <cellStyle name="Normaali 12 11 2" xfId="829"/>
    <cellStyle name="Normaali 12 11 3" xfId="1386"/>
    <cellStyle name="Normaali 12 12" xfId="758"/>
    <cellStyle name="Normaali 12 12 2" xfId="1430"/>
    <cellStyle name="Normaali 12 13" xfId="1099"/>
    <cellStyle name="Normaali 12 2" xfId="31"/>
    <cellStyle name="Normaali 12 2 10" xfId="762"/>
    <cellStyle name="Normaali 12 2 10 2" xfId="1436"/>
    <cellStyle name="Normaali 12 2 11" xfId="1105"/>
    <cellStyle name="Normaali 12 2 2" xfId="40"/>
    <cellStyle name="Normaali 12 2 2 2" xfId="71"/>
    <cellStyle name="Normaali 12 2 2 2 2" xfId="188"/>
    <cellStyle name="Normaali 12 2 2 2 2 2" xfId="423"/>
    <cellStyle name="Normaali 12 2 2 2 2 2 2" xfId="1591"/>
    <cellStyle name="Normaali 12 2 2 2 2 3" xfId="657"/>
    <cellStyle name="Normaali 12 2 2 2 2 4" xfId="990"/>
    <cellStyle name="Normaali 12 2 2 2 2 5" xfId="1260"/>
    <cellStyle name="Normaali 12 2 2 2 3" xfId="306"/>
    <cellStyle name="Normaali 12 2 2 2 3 2" xfId="873"/>
    <cellStyle name="Normaali 12 2 2 2 3 3" xfId="1396"/>
    <cellStyle name="Normaali 12 2 2 2 4" xfId="551"/>
    <cellStyle name="Normaali 12 2 2 2 4 2" xfId="1474"/>
    <cellStyle name="Normaali 12 2 2 2 5" xfId="814"/>
    <cellStyle name="Normaali 12 2 2 2 6" xfId="1143"/>
    <cellStyle name="Normaali 12 2 2 3" xfId="100"/>
    <cellStyle name="Normaali 12 2 2 3 2" xfId="217"/>
    <cellStyle name="Normaali 12 2 2 3 2 2" xfId="452"/>
    <cellStyle name="Normaali 12 2 2 3 2 2 2" xfId="1620"/>
    <cellStyle name="Normaali 12 2 2 3 2 3" xfId="686"/>
    <cellStyle name="Normaali 12 2 2 3 2 4" xfId="1019"/>
    <cellStyle name="Normaali 12 2 2 3 2 5" xfId="1289"/>
    <cellStyle name="Normaali 12 2 2 3 3" xfId="335"/>
    <cellStyle name="Normaali 12 2 2 3 3 2" xfId="1503"/>
    <cellStyle name="Normaali 12 2 2 3 4" xfId="571"/>
    <cellStyle name="Normaali 12 2 2 3 5" xfId="902"/>
    <cellStyle name="Normaali 12 2 2 3 6" xfId="1172"/>
    <cellStyle name="Normaali 12 2 2 4" xfId="130"/>
    <cellStyle name="Normaali 12 2 2 4 2" xfId="247"/>
    <cellStyle name="Normaali 12 2 2 4 2 2" xfId="482"/>
    <cellStyle name="Normaali 12 2 2 4 2 2 2" xfId="1650"/>
    <cellStyle name="Normaali 12 2 2 4 2 3" xfId="716"/>
    <cellStyle name="Normaali 12 2 2 4 2 4" xfId="1049"/>
    <cellStyle name="Normaali 12 2 2 4 2 5" xfId="1319"/>
    <cellStyle name="Normaali 12 2 2 4 3" xfId="365"/>
    <cellStyle name="Normaali 12 2 2 4 3 2" xfId="1533"/>
    <cellStyle name="Normaali 12 2 2 4 4" xfId="599"/>
    <cellStyle name="Normaali 12 2 2 4 5" xfId="932"/>
    <cellStyle name="Normaali 12 2 2 4 6" xfId="1202"/>
    <cellStyle name="Normaali 12 2 2 5" xfId="159"/>
    <cellStyle name="Normaali 12 2 2 5 2" xfId="394"/>
    <cellStyle name="Normaali 12 2 2 5 2 2" xfId="1562"/>
    <cellStyle name="Normaali 12 2 2 5 3" xfId="628"/>
    <cellStyle name="Normaali 12 2 2 5 4" xfId="961"/>
    <cellStyle name="Normaali 12 2 2 5 5" xfId="1231"/>
    <cellStyle name="Normaali 12 2 2 6" xfId="277"/>
    <cellStyle name="Normaali 12 2 2 6 2" xfId="746"/>
    <cellStyle name="Normaali 12 2 2 6 2 2" xfId="1680"/>
    <cellStyle name="Normaali 12 2 2 6 3" xfId="1079"/>
    <cellStyle name="Normaali 12 2 2 6 4" xfId="1349"/>
    <cellStyle name="Normaali 12 2 2 7" xfId="521"/>
    <cellStyle name="Normaali 12 2 2 7 2" xfId="844"/>
    <cellStyle name="Normaali 12 2 2 7 3" xfId="1377"/>
    <cellStyle name="Normaali 12 2 2 8" xfId="784"/>
    <cellStyle name="Normaali 12 2 2 8 2" xfId="1445"/>
    <cellStyle name="Normaali 12 2 2 9" xfId="1114"/>
    <cellStyle name="Normaali 12 2 3" xfId="48"/>
    <cellStyle name="Normaali 12 2 3 2" xfId="79"/>
    <cellStyle name="Normaali 12 2 3 2 2" xfId="196"/>
    <cellStyle name="Normaali 12 2 3 2 2 2" xfId="431"/>
    <cellStyle name="Normaali 12 2 3 2 2 2 2" xfId="1599"/>
    <cellStyle name="Normaali 12 2 3 2 2 3" xfId="665"/>
    <cellStyle name="Normaali 12 2 3 2 2 4" xfId="998"/>
    <cellStyle name="Normaali 12 2 3 2 2 5" xfId="1268"/>
    <cellStyle name="Normaali 12 2 3 2 3" xfId="314"/>
    <cellStyle name="Normaali 12 2 3 2 3 2" xfId="881"/>
    <cellStyle name="Normaali 12 2 3 2 3 3" xfId="1362"/>
    <cellStyle name="Normaali 12 2 3 2 4" xfId="559"/>
    <cellStyle name="Normaali 12 2 3 2 4 2" xfId="1482"/>
    <cellStyle name="Normaali 12 2 3 2 5" xfId="822"/>
    <cellStyle name="Normaali 12 2 3 2 6" xfId="1151"/>
    <cellStyle name="Normaali 12 2 3 3" xfId="108"/>
    <cellStyle name="Normaali 12 2 3 3 2" xfId="225"/>
    <cellStyle name="Normaali 12 2 3 3 2 2" xfId="460"/>
    <cellStyle name="Normaali 12 2 3 3 2 2 2" xfId="1628"/>
    <cellStyle name="Normaali 12 2 3 3 2 3" xfId="694"/>
    <cellStyle name="Normaali 12 2 3 3 2 4" xfId="1027"/>
    <cellStyle name="Normaali 12 2 3 3 2 5" xfId="1297"/>
    <cellStyle name="Normaali 12 2 3 3 3" xfId="343"/>
    <cellStyle name="Normaali 12 2 3 3 3 2" xfId="1511"/>
    <cellStyle name="Normaali 12 2 3 3 4" xfId="579"/>
    <cellStyle name="Normaali 12 2 3 3 5" xfId="910"/>
    <cellStyle name="Normaali 12 2 3 3 6" xfId="1180"/>
    <cellStyle name="Normaali 12 2 3 4" xfId="138"/>
    <cellStyle name="Normaali 12 2 3 4 2" xfId="255"/>
    <cellStyle name="Normaali 12 2 3 4 2 2" xfId="490"/>
    <cellStyle name="Normaali 12 2 3 4 2 2 2" xfId="1658"/>
    <cellStyle name="Normaali 12 2 3 4 2 3" xfId="724"/>
    <cellStyle name="Normaali 12 2 3 4 2 4" xfId="1057"/>
    <cellStyle name="Normaali 12 2 3 4 2 5" xfId="1327"/>
    <cellStyle name="Normaali 12 2 3 4 3" xfId="373"/>
    <cellStyle name="Normaali 12 2 3 4 3 2" xfId="1541"/>
    <cellStyle name="Normaali 12 2 3 4 4" xfId="607"/>
    <cellStyle name="Normaali 12 2 3 4 5" xfId="940"/>
    <cellStyle name="Normaali 12 2 3 4 6" xfId="1210"/>
    <cellStyle name="Normaali 12 2 3 5" xfId="167"/>
    <cellStyle name="Normaali 12 2 3 5 2" xfId="402"/>
    <cellStyle name="Normaali 12 2 3 5 2 2" xfId="1570"/>
    <cellStyle name="Normaali 12 2 3 5 3" xfId="636"/>
    <cellStyle name="Normaali 12 2 3 5 4" xfId="969"/>
    <cellStyle name="Normaali 12 2 3 5 5" xfId="1239"/>
    <cellStyle name="Normaali 12 2 3 6" xfId="285"/>
    <cellStyle name="Normaali 12 2 3 6 2" xfId="754"/>
    <cellStyle name="Normaali 12 2 3 6 2 2" xfId="1688"/>
    <cellStyle name="Normaali 12 2 3 6 3" xfId="1087"/>
    <cellStyle name="Normaali 12 2 3 6 4" xfId="1357"/>
    <cellStyle name="Normaali 12 2 3 7" xfId="529"/>
    <cellStyle name="Normaali 12 2 3 7 2" xfId="852"/>
    <cellStyle name="Normaali 12 2 3 7 3" xfId="1380"/>
    <cellStyle name="Normaali 12 2 3 8" xfId="792"/>
    <cellStyle name="Normaali 12 2 3 8 2" xfId="1453"/>
    <cellStyle name="Normaali 12 2 3 9" xfId="1122"/>
    <cellStyle name="Normaali 12 2 4" xfId="62"/>
    <cellStyle name="Normaali 12 2 4 2" xfId="179"/>
    <cellStyle name="Normaali 12 2 4 2 2" xfId="414"/>
    <cellStyle name="Normaali 12 2 4 2 2 2" xfId="1582"/>
    <cellStyle name="Normaali 12 2 4 2 3" xfId="648"/>
    <cellStyle name="Normaali 12 2 4 2 4" xfId="981"/>
    <cellStyle name="Normaali 12 2 4 2 5" xfId="1251"/>
    <cellStyle name="Normaali 12 2 4 3" xfId="297"/>
    <cellStyle name="Normaali 12 2 4 3 2" xfId="864"/>
    <cellStyle name="Normaali 12 2 4 3 3" xfId="1393"/>
    <cellStyle name="Normaali 12 2 4 4" xfId="512"/>
    <cellStyle name="Normaali 12 2 4 4 2" xfId="1465"/>
    <cellStyle name="Normaali 12 2 4 5" xfId="775"/>
    <cellStyle name="Normaali 12 2 4 6" xfId="1134"/>
    <cellStyle name="Normaali 12 2 5" xfId="91"/>
    <cellStyle name="Normaali 12 2 5 2" xfId="208"/>
    <cellStyle name="Normaali 12 2 5 2 2" xfId="443"/>
    <cellStyle name="Normaali 12 2 5 2 2 2" xfId="1611"/>
    <cellStyle name="Normaali 12 2 5 2 3" xfId="677"/>
    <cellStyle name="Normaali 12 2 5 2 4" xfId="1010"/>
    <cellStyle name="Normaali 12 2 5 2 5" xfId="1280"/>
    <cellStyle name="Normaali 12 2 5 3" xfId="326"/>
    <cellStyle name="Normaali 12 2 5 3 2" xfId="893"/>
    <cellStyle name="Normaali 12 2 5 3 3" xfId="1390"/>
    <cellStyle name="Normaali 12 2 5 4" xfId="542"/>
    <cellStyle name="Normaali 12 2 5 4 2" xfId="1494"/>
    <cellStyle name="Normaali 12 2 5 5" xfId="805"/>
    <cellStyle name="Normaali 12 2 5 6" xfId="1163"/>
    <cellStyle name="Normaali 12 2 6" xfId="121"/>
    <cellStyle name="Normaali 12 2 6 2" xfId="238"/>
    <cellStyle name="Normaali 12 2 6 2 2" xfId="473"/>
    <cellStyle name="Normaali 12 2 6 2 2 2" xfId="1641"/>
    <cellStyle name="Normaali 12 2 6 2 3" xfId="707"/>
    <cellStyle name="Normaali 12 2 6 2 4" xfId="1040"/>
    <cellStyle name="Normaali 12 2 6 2 5" xfId="1310"/>
    <cellStyle name="Normaali 12 2 6 3" xfId="356"/>
    <cellStyle name="Normaali 12 2 6 3 2" xfId="1524"/>
    <cellStyle name="Normaali 12 2 6 4" xfId="590"/>
    <cellStyle name="Normaali 12 2 6 5" xfId="923"/>
    <cellStyle name="Normaali 12 2 6 6" xfId="1193"/>
    <cellStyle name="Normaali 12 2 7" xfId="150"/>
    <cellStyle name="Normaali 12 2 7 2" xfId="385"/>
    <cellStyle name="Normaali 12 2 7 2 2" xfId="1553"/>
    <cellStyle name="Normaali 12 2 7 3" xfId="619"/>
    <cellStyle name="Normaali 12 2 7 4" xfId="952"/>
    <cellStyle name="Normaali 12 2 7 5" xfId="1222"/>
    <cellStyle name="Normaali 12 2 8" xfId="268"/>
    <cellStyle name="Normaali 12 2 8 2" xfId="737"/>
    <cellStyle name="Normaali 12 2 8 2 2" xfId="1671"/>
    <cellStyle name="Normaali 12 2 8 3" xfId="1070"/>
    <cellStyle name="Normaali 12 2 8 4" xfId="1340"/>
    <cellStyle name="Normaali 12 2 9" xfId="499"/>
    <cellStyle name="Normaali 12 2 9 2" xfId="835"/>
    <cellStyle name="Normaali 12 2 9 3" xfId="1392"/>
    <cellStyle name="Normaali 12 3" xfId="27"/>
    <cellStyle name="Normaali 12 3 2" xfId="58"/>
    <cellStyle name="Normaali 12 3 2 2" xfId="175"/>
    <cellStyle name="Normaali 12 3 2 2 2" xfId="410"/>
    <cellStyle name="Normaali 12 3 2 2 2 2" xfId="1578"/>
    <cellStyle name="Normaali 12 3 2 2 3" xfId="644"/>
    <cellStyle name="Normaali 12 3 2 2 4" xfId="977"/>
    <cellStyle name="Normaali 12 3 2 2 5" xfId="1247"/>
    <cellStyle name="Normaali 12 3 2 3" xfId="293"/>
    <cellStyle name="Normaali 12 3 2 3 2" xfId="860"/>
    <cellStyle name="Normaali 12 3 2 3 3" xfId="1412"/>
    <cellStyle name="Normaali 12 3 2 4" xfId="538"/>
    <cellStyle name="Normaali 12 3 2 4 2" xfId="1461"/>
    <cellStyle name="Normaali 12 3 2 5" xfId="801"/>
    <cellStyle name="Normaali 12 3 2 6" xfId="1130"/>
    <cellStyle name="Normaali 12 3 3" xfId="87"/>
    <cellStyle name="Normaali 12 3 3 2" xfId="204"/>
    <cellStyle name="Normaali 12 3 3 2 2" xfId="439"/>
    <cellStyle name="Normaali 12 3 3 2 2 2" xfId="1607"/>
    <cellStyle name="Normaali 12 3 3 2 3" xfId="673"/>
    <cellStyle name="Normaali 12 3 3 2 4" xfId="1006"/>
    <cellStyle name="Normaali 12 3 3 2 5" xfId="1276"/>
    <cellStyle name="Normaali 12 3 3 3" xfId="322"/>
    <cellStyle name="Normaali 12 3 3 3 2" xfId="1490"/>
    <cellStyle name="Normaali 12 3 3 4" xfId="563"/>
    <cellStyle name="Normaali 12 3 3 5" xfId="889"/>
    <cellStyle name="Normaali 12 3 3 6" xfId="1159"/>
    <cellStyle name="Normaali 12 3 4" xfId="117"/>
    <cellStyle name="Normaali 12 3 4 2" xfId="234"/>
    <cellStyle name="Normaali 12 3 4 2 2" xfId="469"/>
    <cellStyle name="Normaali 12 3 4 2 2 2" xfId="1637"/>
    <cellStyle name="Normaali 12 3 4 2 3" xfId="703"/>
    <cellStyle name="Normaali 12 3 4 2 4" xfId="1036"/>
    <cellStyle name="Normaali 12 3 4 2 5" xfId="1306"/>
    <cellStyle name="Normaali 12 3 4 3" xfId="352"/>
    <cellStyle name="Normaali 12 3 4 3 2" xfId="1520"/>
    <cellStyle name="Normaali 12 3 4 4" xfId="586"/>
    <cellStyle name="Normaali 12 3 4 5" xfId="919"/>
    <cellStyle name="Normaali 12 3 4 6" xfId="1189"/>
    <cellStyle name="Normaali 12 3 5" xfId="146"/>
    <cellStyle name="Normaali 12 3 5 2" xfId="381"/>
    <cellStyle name="Normaali 12 3 5 2 2" xfId="1549"/>
    <cellStyle name="Normaali 12 3 5 3" xfId="615"/>
    <cellStyle name="Normaali 12 3 5 4" xfId="948"/>
    <cellStyle name="Normaali 12 3 5 5" xfId="1218"/>
    <cellStyle name="Normaali 12 3 6" xfId="264"/>
    <cellStyle name="Normaali 12 3 6 2" xfId="733"/>
    <cellStyle name="Normaali 12 3 6 2 2" xfId="1667"/>
    <cellStyle name="Normaali 12 3 6 3" xfId="1066"/>
    <cellStyle name="Normaali 12 3 6 4" xfId="1336"/>
    <cellStyle name="Normaali 12 3 7" xfId="508"/>
    <cellStyle name="Normaali 12 3 7 2" xfId="831"/>
    <cellStyle name="Normaali 12 3 7 3" xfId="1421"/>
    <cellStyle name="Normaali 12 3 8" xfId="771"/>
    <cellStyle name="Normaali 12 3 8 2" xfId="1432"/>
    <cellStyle name="Normaali 12 3 9" xfId="1101"/>
    <cellStyle name="Normaali 12 4" xfId="36"/>
    <cellStyle name="Normaali 12 4 2" xfId="67"/>
    <cellStyle name="Normaali 12 4 2 2" xfId="184"/>
    <cellStyle name="Normaali 12 4 2 2 2" xfId="419"/>
    <cellStyle name="Normaali 12 4 2 2 2 2" xfId="1587"/>
    <cellStyle name="Normaali 12 4 2 2 3" xfId="653"/>
    <cellStyle name="Normaali 12 4 2 2 4" xfId="986"/>
    <cellStyle name="Normaali 12 4 2 2 5" xfId="1256"/>
    <cellStyle name="Normaali 12 4 2 3" xfId="302"/>
    <cellStyle name="Normaali 12 4 2 3 2" xfId="869"/>
    <cellStyle name="Normaali 12 4 2 3 3" xfId="1376"/>
    <cellStyle name="Normaali 12 4 2 4" xfId="547"/>
    <cellStyle name="Normaali 12 4 2 4 2" xfId="1470"/>
    <cellStyle name="Normaali 12 4 2 5" xfId="810"/>
    <cellStyle name="Normaali 12 4 2 6" xfId="1139"/>
    <cellStyle name="Normaali 12 4 3" xfId="96"/>
    <cellStyle name="Normaali 12 4 3 2" xfId="213"/>
    <cellStyle name="Normaali 12 4 3 2 2" xfId="448"/>
    <cellStyle name="Normaali 12 4 3 2 2 2" xfId="1616"/>
    <cellStyle name="Normaali 12 4 3 2 3" xfId="682"/>
    <cellStyle name="Normaali 12 4 3 2 4" xfId="1015"/>
    <cellStyle name="Normaali 12 4 3 2 5" xfId="1285"/>
    <cellStyle name="Normaali 12 4 3 3" xfId="331"/>
    <cellStyle name="Normaali 12 4 3 3 2" xfId="1499"/>
    <cellStyle name="Normaali 12 4 3 4" xfId="567"/>
    <cellStyle name="Normaali 12 4 3 5" xfId="898"/>
    <cellStyle name="Normaali 12 4 3 6" xfId="1168"/>
    <cellStyle name="Normaali 12 4 4" xfId="126"/>
    <cellStyle name="Normaali 12 4 4 2" xfId="243"/>
    <cellStyle name="Normaali 12 4 4 2 2" xfId="478"/>
    <cellStyle name="Normaali 12 4 4 2 2 2" xfId="1646"/>
    <cellStyle name="Normaali 12 4 4 2 3" xfId="712"/>
    <cellStyle name="Normaali 12 4 4 2 4" xfId="1045"/>
    <cellStyle name="Normaali 12 4 4 2 5" xfId="1315"/>
    <cellStyle name="Normaali 12 4 4 3" xfId="361"/>
    <cellStyle name="Normaali 12 4 4 3 2" xfId="1529"/>
    <cellStyle name="Normaali 12 4 4 4" xfId="595"/>
    <cellStyle name="Normaali 12 4 4 5" xfId="928"/>
    <cellStyle name="Normaali 12 4 4 6" xfId="1198"/>
    <cellStyle name="Normaali 12 4 5" xfId="155"/>
    <cellStyle name="Normaali 12 4 5 2" xfId="390"/>
    <cellStyle name="Normaali 12 4 5 2 2" xfId="1558"/>
    <cellStyle name="Normaali 12 4 5 3" xfId="624"/>
    <cellStyle name="Normaali 12 4 5 4" xfId="957"/>
    <cellStyle name="Normaali 12 4 5 5" xfId="1227"/>
    <cellStyle name="Normaali 12 4 6" xfId="273"/>
    <cellStyle name="Normaali 12 4 6 2" xfId="742"/>
    <cellStyle name="Normaali 12 4 6 2 2" xfId="1676"/>
    <cellStyle name="Normaali 12 4 6 3" xfId="1075"/>
    <cellStyle name="Normaali 12 4 6 4" xfId="1345"/>
    <cellStyle name="Normaali 12 4 7" xfId="517"/>
    <cellStyle name="Normaali 12 4 7 2" xfId="840"/>
    <cellStyle name="Normaali 12 4 7 3" xfId="1385"/>
    <cellStyle name="Normaali 12 4 8" xfId="780"/>
    <cellStyle name="Normaali 12 4 8 2" xfId="1441"/>
    <cellStyle name="Normaali 12 4 9" xfId="1110"/>
    <cellStyle name="Normaali 12 5" xfId="44"/>
    <cellStyle name="Normaali 12 5 2" xfId="75"/>
    <cellStyle name="Normaali 12 5 2 2" xfId="192"/>
    <cellStyle name="Normaali 12 5 2 2 2" xfId="427"/>
    <cellStyle name="Normaali 12 5 2 2 2 2" xfId="1595"/>
    <cellStyle name="Normaali 12 5 2 2 3" xfId="661"/>
    <cellStyle name="Normaali 12 5 2 2 4" xfId="994"/>
    <cellStyle name="Normaali 12 5 2 2 5" xfId="1264"/>
    <cellStyle name="Normaali 12 5 2 3" xfId="310"/>
    <cellStyle name="Normaali 12 5 2 3 2" xfId="877"/>
    <cellStyle name="Normaali 12 5 2 3 3" xfId="1364"/>
    <cellStyle name="Normaali 12 5 2 4" xfId="555"/>
    <cellStyle name="Normaali 12 5 2 4 2" xfId="1478"/>
    <cellStyle name="Normaali 12 5 2 5" xfId="818"/>
    <cellStyle name="Normaali 12 5 2 6" xfId="1147"/>
    <cellStyle name="Normaali 12 5 3" xfId="104"/>
    <cellStyle name="Normaali 12 5 3 2" xfId="221"/>
    <cellStyle name="Normaali 12 5 3 2 2" xfId="456"/>
    <cellStyle name="Normaali 12 5 3 2 2 2" xfId="1624"/>
    <cellStyle name="Normaali 12 5 3 2 3" xfId="690"/>
    <cellStyle name="Normaali 12 5 3 2 4" xfId="1023"/>
    <cellStyle name="Normaali 12 5 3 2 5" xfId="1293"/>
    <cellStyle name="Normaali 12 5 3 3" xfId="339"/>
    <cellStyle name="Normaali 12 5 3 3 2" xfId="1507"/>
    <cellStyle name="Normaali 12 5 3 4" xfId="575"/>
    <cellStyle name="Normaali 12 5 3 5" xfId="906"/>
    <cellStyle name="Normaali 12 5 3 6" xfId="1176"/>
    <cellStyle name="Normaali 12 5 4" xfId="134"/>
    <cellStyle name="Normaali 12 5 4 2" xfId="251"/>
    <cellStyle name="Normaali 12 5 4 2 2" xfId="486"/>
    <cellStyle name="Normaali 12 5 4 2 2 2" xfId="1654"/>
    <cellStyle name="Normaali 12 5 4 2 3" xfId="720"/>
    <cellStyle name="Normaali 12 5 4 2 4" xfId="1053"/>
    <cellStyle name="Normaali 12 5 4 2 5" xfId="1323"/>
    <cellStyle name="Normaali 12 5 4 3" xfId="369"/>
    <cellStyle name="Normaali 12 5 4 3 2" xfId="1537"/>
    <cellStyle name="Normaali 12 5 4 4" xfId="603"/>
    <cellStyle name="Normaali 12 5 4 5" xfId="936"/>
    <cellStyle name="Normaali 12 5 4 6" xfId="1206"/>
    <cellStyle name="Normaali 12 5 5" xfId="163"/>
    <cellStyle name="Normaali 12 5 5 2" xfId="398"/>
    <cellStyle name="Normaali 12 5 5 2 2" xfId="1566"/>
    <cellStyle name="Normaali 12 5 5 3" xfId="632"/>
    <cellStyle name="Normaali 12 5 5 4" xfId="965"/>
    <cellStyle name="Normaali 12 5 5 5" xfId="1235"/>
    <cellStyle name="Normaali 12 5 6" xfId="281"/>
    <cellStyle name="Normaali 12 5 6 2" xfId="750"/>
    <cellStyle name="Normaali 12 5 6 2 2" xfId="1684"/>
    <cellStyle name="Normaali 12 5 6 3" xfId="1083"/>
    <cellStyle name="Normaali 12 5 6 4" xfId="1353"/>
    <cellStyle name="Normaali 12 5 7" xfId="525"/>
    <cellStyle name="Normaali 12 5 7 2" xfId="848"/>
    <cellStyle name="Normaali 12 5 7 3" xfId="1399"/>
    <cellStyle name="Normaali 12 5 8" xfId="788"/>
    <cellStyle name="Normaali 12 5 8 2" xfId="1449"/>
    <cellStyle name="Normaali 12 5 9" xfId="1118"/>
    <cellStyle name="Normaali 12 6" xfId="55"/>
    <cellStyle name="Normaali 12 6 2" xfId="173"/>
    <cellStyle name="Normaali 12 6 2 2" xfId="408"/>
    <cellStyle name="Normaali 12 6 2 2 2" xfId="1576"/>
    <cellStyle name="Normaali 12 6 2 3" xfId="642"/>
    <cellStyle name="Normaali 12 6 2 4" xfId="975"/>
    <cellStyle name="Normaali 12 6 2 5" xfId="1245"/>
    <cellStyle name="Normaali 12 6 3" xfId="291"/>
    <cellStyle name="Normaali 12 6 3 2" xfId="858"/>
    <cellStyle name="Normaali 12 6 3 3" xfId="1391"/>
    <cellStyle name="Normaali 12 6 4" xfId="506"/>
    <cellStyle name="Normaali 12 6 4 2" xfId="1459"/>
    <cellStyle name="Normaali 12 6 5" xfId="769"/>
    <cellStyle name="Normaali 12 6 6" xfId="1128"/>
    <cellStyle name="Normaali 12 7" xfId="85"/>
    <cellStyle name="Normaali 12 7 2" xfId="202"/>
    <cellStyle name="Normaali 12 7 2 2" xfId="437"/>
    <cellStyle name="Normaali 12 7 2 2 2" xfId="1605"/>
    <cellStyle name="Normaali 12 7 2 3" xfId="671"/>
    <cellStyle name="Normaali 12 7 2 4" xfId="1004"/>
    <cellStyle name="Normaali 12 7 2 5" xfId="1274"/>
    <cellStyle name="Normaali 12 7 3" xfId="320"/>
    <cellStyle name="Normaali 12 7 3 2" xfId="887"/>
    <cellStyle name="Normaali 12 7 3 3" xfId="1424"/>
    <cellStyle name="Normaali 12 7 4" xfId="536"/>
    <cellStyle name="Normaali 12 7 4 2" xfId="1488"/>
    <cellStyle name="Normaali 12 7 5" xfId="799"/>
    <cellStyle name="Normaali 12 7 6" xfId="1157"/>
    <cellStyle name="Normaali 12 8" xfId="115"/>
    <cellStyle name="Normaali 12 8 2" xfId="232"/>
    <cellStyle name="Normaali 12 8 2 2" xfId="467"/>
    <cellStyle name="Normaali 12 8 2 2 2" xfId="1635"/>
    <cellStyle name="Normaali 12 8 2 3" xfId="701"/>
    <cellStyle name="Normaali 12 8 2 4" xfId="1034"/>
    <cellStyle name="Normaali 12 8 2 5" xfId="1304"/>
    <cellStyle name="Normaali 12 8 3" xfId="350"/>
    <cellStyle name="Normaali 12 8 3 2" xfId="1518"/>
    <cellStyle name="Normaali 12 8 4" xfId="584"/>
    <cellStyle name="Normaali 12 8 5" xfId="917"/>
    <cellStyle name="Normaali 12 8 6" xfId="1187"/>
    <cellStyle name="Normaali 12 9" xfId="144"/>
    <cellStyle name="Normaali 12 9 2" xfId="379"/>
    <cellStyle name="Normaali 12 9 2 2" xfId="1547"/>
    <cellStyle name="Normaali 12 9 3" xfId="613"/>
    <cellStyle name="Normaali 12 9 4" xfId="946"/>
    <cellStyle name="Normaali 12 9 5" xfId="1216"/>
    <cellStyle name="Normaali 13" xfId="20"/>
    <cellStyle name="Normaali 14" xfId="19"/>
    <cellStyle name="Normaali 14 10" xfId="497"/>
    <cellStyle name="Normaali 14 10 2" xfId="827"/>
    <cellStyle name="Normaali 14 10 3" xfId="1400"/>
    <cellStyle name="Normaali 14 11" xfId="760"/>
    <cellStyle name="Normaali 14 11 2" xfId="1428"/>
    <cellStyle name="Normaali 14 12" xfId="1097"/>
    <cellStyle name="Normaali 14 2" xfId="29"/>
    <cellStyle name="Normaali 14 2 2" xfId="60"/>
    <cellStyle name="Normaali 14 2 2 2" xfId="177"/>
    <cellStyle name="Normaali 14 2 2 2 2" xfId="412"/>
    <cellStyle name="Normaali 14 2 2 2 2 2" xfId="1580"/>
    <cellStyle name="Normaali 14 2 2 2 3" xfId="646"/>
    <cellStyle name="Normaali 14 2 2 2 4" xfId="979"/>
    <cellStyle name="Normaali 14 2 2 2 5" xfId="1249"/>
    <cellStyle name="Normaali 14 2 2 3" xfId="295"/>
    <cellStyle name="Normaali 14 2 2 3 2" xfId="862"/>
    <cellStyle name="Normaali 14 2 2 3 3" xfId="1423"/>
    <cellStyle name="Normaali 14 2 2 4" xfId="540"/>
    <cellStyle name="Normaali 14 2 2 4 2" xfId="1463"/>
    <cellStyle name="Normaali 14 2 2 5" xfId="803"/>
    <cellStyle name="Normaali 14 2 2 6" xfId="1132"/>
    <cellStyle name="Normaali 14 2 3" xfId="89"/>
    <cellStyle name="Normaali 14 2 3 2" xfId="206"/>
    <cellStyle name="Normaali 14 2 3 2 2" xfId="441"/>
    <cellStyle name="Normaali 14 2 3 2 2 2" xfId="1609"/>
    <cellStyle name="Normaali 14 2 3 2 3" xfId="675"/>
    <cellStyle name="Normaali 14 2 3 2 4" xfId="1008"/>
    <cellStyle name="Normaali 14 2 3 2 5" xfId="1278"/>
    <cellStyle name="Normaali 14 2 3 3" xfId="324"/>
    <cellStyle name="Normaali 14 2 3 3 2" xfId="1492"/>
    <cellStyle name="Normaali 14 2 3 4" xfId="493"/>
    <cellStyle name="Normaali 14 2 3 5" xfId="891"/>
    <cellStyle name="Normaali 14 2 3 6" xfId="1161"/>
    <cellStyle name="Normaali 14 2 4" xfId="119"/>
    <cellStyle name="Normaali 14 2 4 2" xfId="236"/>
    <cellStyle name="Normaali 14 2 4 2 2" xfId="471"/>
    <cellStyle name="Normaali 14 2 4 2 2 2" xfId="1639"/>
    <cellStyle name="Normaali 14 2 4 2 3" xfId="705"/>
    <cellStyle name="Normaali 14 2 4 2 4" xfId="1038"/>
    <cellStyle name="Normaali 14 2 4 2 5" xfId="1308"/>
    <cellStyle name="Normaali 14 2 4 3" xfId="354"/>
    <cellStyle name="Normaali 14 2 4 3 2" xfId="1522"/>
    <cellStyle name="Normaali 14 2 4 4" xfId="588"/>
    <cellStyle name="Normaali 14 2 4 5" xfId="921"/>
    <cellStyle name="Normaali 14 2 4 6" xfId="1191"/>
    <cellStyle name="Normaali 14 2 5" xfId="148"/>
    <cellStyle name="Normaali 14 2 5 2" xfId="383"/>
    <cellStyle name="Normaali 14 2 5 2 2" xfId="1551"/>
    <cellStyle name="Normaali 14 2 5 3" xfId="617"/>
    <cellStyle name="Normaali 14 2 5 4" xfId="950"/>
    <cellStyle name="Normaali 14 2 5 5" xfId="1220"/>
    <cellStyle name="Normaali 14 2 6" xfId="266"/>
    <cellStyle name="Normaali 14 2 6 2" xfId="735"/>
    <cellStyle name="Normaali 14 2 6 2 2" xfId="1669"/>
    <cellStyle name="Normaali 14 2 6 3" xfId="1068"/>
    <cellStyle name="Normaali 14 2 6 4" xfId="1338"/>
    <cellStyle name="Normaali 14 2 7" xfId="510"/>
    <cellStyle name="Normaali 14 2 7 2" xfId="833"/>
    <cellStyle name="Normaali 14 2 7 3" xfId="1375"/>
    <cellStyle name="Normaali 14 2 8" xfId="773"/>
    <cellStyle name="Normaali 14 2 8 2" xfId="1434"/>
    <cellStyle name="Normaali 14 2 9" xfId="1103"/>
    <cellStyle name="Normaali 14 3" xfId="38"/>
    <cellStyle name="Normaali 14 3 2" xfId="69"/>
    <cellStyle name="Normaali 14 3 2 2" xfId="186"/>
    <cellStyle name="Normaali 14 3 2 2 2" xfId="421"/>
    <cellStyle name="Normaali 14 3 2 2 2 2" xfId="1589"/>
    <cellStyle name="Normaali 14 3 2 2 3" xfId="655"/>
    <cellStyle name="Normaali 14 3 2 2 4" xfId="988"/>
    <cellStyle name="Normaali 14 3 2 2 5" xfId="1258"/>
    <cellStyle name="Normaali 14 3 2 3" xfId="304"/>
    <cellStyle name="Normaali 14 3 2 3 2" xfId="871"/>
    <cellStyle name="Normaali 14 3 2 3 3" xfId="1369"/>
    <cellStyle name="Normaali 14 3 2 4" xfId="549"/>
    <cellStyle name="Normaali 14 3 2 4 2" xfId="1472"/>
    <cellStyle name="Normaali 14 3 2 5" xfId="812"/>
    <cellStyle name="Normaali 14 3 2 6" xfId="1141"/>
    <cellStyle name="Normaali 14 3 3" xfId="98"/>
    <cellStyle name="Normaali 14 3 3 2" xfId="215"/>
    <cellStyle name="Normaali 14 3 3 2 2" xfId="450"/>
    <cellStyle name="Normaali 14 3 3 2 2 2" xfId="1618"/>
    <cellStyle name="Normaali 14 3 3 2 3" xfId="684"/>
    <cellStyle name="Normaali 14 3 3 2 4" xfId="1017"/>
    <cellStyle name="Normaali 14 3 3 2 5" xfId="1287"/>
    <cellStyle name="Normaali 14 3 3 3" xfId="333"/>
    <cellStyle name="Normaali 14 3 3 3 2" xfId="1501"/>
    <cellStyle name="Normaali 14 3 3 4" xfId="569"/>
    <cellStyle name="Normaali 14 3 3 5" xfId="900"/>
    <cellStyle name="Normaali 14 3 3 6" xfId="1170"/>
    <cellStyle name="Normaali 14 3 4" xfId="128"/>
    <cellStyle name="Normaali 14 3 4 2" xfId="245"/>
    <cellStyle name="Normaali 14 3 4 2 2" xfId="480"/>
    <cellStyle name="Normaali 14 3 4 2 2 2" xfId="1648"/>
    <cellStyle name="Normaali 14 3 4 2 3" xfId="714"/>
    <cellStyle name="Normaali 14 3 4 2 4" xfId="1047"/>
    <cellStyle name="Normaali 14 3 4 2 5" xfId="1317"/>
    <cellStyle name="Normaali 14 3 4 3" xfId="363"/>
    <cellStyle name="Normaali 14 3 4 3 2" xfId="1531"/>
    <cellStyle name="Normaali 14 3 4 4" xfId="597"/>
    <cellStyle name="Normaali 14 3 4 5" xfId="930"/>
    <cellStyle name="Normaali 14 3 4 6" xfId="1200"/>
    <cellStyle name="Normaali 14 3 5" xfId="157"/>
    <cellStyle name="Normaali 14 3 5 2" xfId="392"/>
    <cellStyle name="Normaali 14 3 5 2 2" xfId="1560"/>
    <cellStyle name="Normaali 14 3 5 3" xfId="626"/>
    <cellStyle name="Normaali 14 3 5 4" xfId="959"/>
    <cellStyle name="Normaali 14 3 5 5" xfId="1229"/>
    <cellStyle name="Normaali 14 3 6" xfId="275"/>
    <cellStyle name="Normaali 14 3 6 2" xfId="744"/>
    <cellStyle name="Normaali 14 3 6 2 2" xfId="1678"/>
    <cellStyle name="Normaali 14 3 6 3" xfId="1077"/>
    <cellStyle name="Normaali 14 3 6 4" xfId="1347"/>
    <cellStyle name="Normaali 14 3 7" xfId="519"/>
    <cellStyle name="Normaali 14 3 7 2" xfId="842"/>
    <cellStyle name="Normaali 14 3 7 3" xfId="1092"/>
    <cellStyle name="Normaali 14 3 8" xfId="782"/>
    <cellStyle name="Normaali 14 3 8 2" xfId="1443"/>
    <cellStyle name="Normaali 14 3 9" xfId="1112"/>
    <cellStyle name="Normaali 14 4" xfId="46"/>
    <cellStyle name="Normaali 14 4 2" xfId="77"/>
    <cellStyle name="Normaali 14 4 2 2" xfId="194"/>
    <cellStyle name="Normaali 14 4 2 2 2" xfId="429"/>
    <cellStyle name="Normaali 14 4 2 2 2 2" xfId="1597"/>
    <cellStyle name="Normaali 14 4 2 2 3" xfId="663"/>
    <cellStyle name="Normaali 14 4 2 2 4" xfId="996"/>
    <cellStyle name="Normaali 14 4 2 2 5" xfId="1266"/>
    <cellStyle name="Normaali 14 4 2 3" xfId="312"/>
    <cellStyle name="Normaali 14 4 2 3 2" xfId="879"/>
    <cellStyle name="Normaali 14 4 2 3 3" xfId="1397"/>
    <cellStyle name="Normaali 14 4 2 4" xfId="557"/>
    <cellStyle name="Normaali 14 4 2 4 2" xfId="1480"/>
    <cellStyle name="Normaali 14 4 2 5" xfId="820"/>
    <cellStyle name="Normaali 14 4 2 6" xfId="1149"/>
    <cellStyle name="Normaali 14 4 3" xfId="106"/>
    <cellStyle name="Normaali 14 4 3 2" xfId="223"/>
    <cellStyle name="Normaali 14 4 3 2 2" xfId="458"/>
    <cellStyle name="Normaali 14 4 3 2 2 2" xfId="1626"/>
    <cellStyle name="Normaali 14 4 3 2 3" xfId="692"/>
    <cellStyle name="Normaali 14 4 3 2 4" xfId="1025"/>
    <cellStyle name="Normaali 14 4 3 2 5" xfId="1295"/>
    <cellStyle name="Normaali 14 4 3 3" xfId="341"/>
    <cellStyle name="Normaali 14 4 3 3 2" xfId="1509"/>
    <cellStyle name="Normaali 14 4 3 4" xfId="577"/>
    <cellStyle name="Normaali 14 4 3 5" xfId="908"/>
    <cellStyle name="Normaali 14 4 3 6" xfId="1178"/>
    <cellStyle name="Normaali 14 4 4" xfId="136"/>
    <cellStyle name="Normaali 14 4 4 2" xfId="253"/>
    <cellStyle name="Normaali 14 4 4 2 2" xfId="488"/>
    <cellStyle name="Normaali 14 4 4 2 2 2" xfId="1656"/>
    <cellStyle name="Normaali 14 4 4 2 3" xfId="722"/>
    <cellStyle name="Normaali 14 4 4 2 4" xfId="1055"/>
    <cellStyle name="Normaali 14 4 4 2 5" xfId="1325"/>
    <cellStyle name="Normaali 14 4 4 3" xfId="371"/>
    <cellStyle name="Normaali 14 4 4 3 2" xfId="1539"/>
    <cellStyle name="Normaali 14 4 4 4" xfId="605"/>
    <cellStyle name="Normaali 14 4 4 5" xfId="938"/>
    <cellStyle name="Normaali 14 4 4 6" xfId="1208"/>
    <cellStyle name="Normaali 14 4 5" xfId="165"/>
    <cellStyle name="Normaali 14 4 5 2" xfId="400"/>
    <cellStyle name="Normaali 14 4 5 2 2" xfId="1568"/>
    <cellStyle name="Normaali 14 4 5 3" xfId="634"/>
    <cellStyle name="Normaali 14 4 5 4" xfId="967"/>
    <cellStyle name="Normaali 14 4 5 5" xfId="1237"/>
    <cellStyle name="Normaali 14 4 6" xfId="283"/>
    <cellStyle name="Normaali 14 4 6 2" xfId="752"/>
    <cellStyle name="Normaali 14 4 6 2 2" xfId="1686"/>
    <cellStyle name="Normaali 14 4 6 3" xfId="1085"/>
    <cellStyle name="Normaali 14 4 6 4" xfId="1355"/>
    <cellStyle name="Normaali 14 4 7" xfId="527"/>
    <cellStyle name="Normaali 14 4 7 2" xfId="850"/>
    <cellStyle name="Normaali 14 4 7 3" xfId="1413"/>
    <cellStyle name="Normaali 14 4 8" xfId="790"/>
    <cellStyle name="Normaali 14 4 8 2" xfId="1451"/>
    <cellStyle name="Normaali 14 4 9" xfId="1120"/>
    <cellStyle name="Normaali 14 5" xfId="53"/>
    <cellStyle name="Normaali 14 5 2" xfId="171"/>
    <cellStyle name="Normaali 14 5 2 2" xfId="406"/>
    <cellStyle name="Normaali 14 5 2 2 2" xfId="1574"/>
    <cellStyle name="Normaali 14 5 2 3" xfId="640"/>
    <cellStyle name="Normaali 14 5 2 4" xfId="973"/>
    <cellStyle name="Normaali 14 5 2 5" xfId="1243"/>
    <cellStyle name="Normaali 14 5 3" xfId="289"/>
    <cellStyle name="Normaali 14 5 3 2" xfId="856"/>
    <cellStyle name="Normaali 14 5 3 3" xfId="1416"/>
    <cellStyle name="Normaali 14 5 4" xfId="504"/>
    <cellStyle name="Normaali 14 5 4 2" xfId="1457"/>
    <cellStyle name="Normaali 14 5 5" xfId="767"/>
    <cellStyle name="Normaali 14 5 6" xfId="1126"/>
    <cellStyle name="Normaali 14 6" xfId="83"/>
    <cellStyle name="Normaali 14 6 2" xfId="200"/>
    <cellStyle name="Normaali 14 6 2 2" xfId="435"/>
    <cellStyle name="Normaali 14 6 2 2 2" xfId="1603"/>
    <cellStyle name="Normaali 14 6 2 3" xfId="669"/>
    <cellStyle name="Normaali 14 6 2 4" xfId="1002"/>
    <cellStyle name="Normaali 14 6 2 5" xfId="1272"/>
    <cellStyle name="Normaali 14 6 3" xfId="318"/>
    <cellStyle name="Normaali 14 6 3 2" xfId="885"/>
    <cellStyle name="Normaali 14 6 3 3" xfId="1402"/>
    <cellStyle name="Normaali 14 6 4" xfId="534"/>
    <cellStyle name="Normaali 14 6 4 2" xfId="1486"/>
    <cellStyle name="Normaali 14 6 5" xfId="797"/>
    <cellStyle name="Normaali 14 6 6" xfId="1155"/>
    <cellStyle name="Normaali 14 7" xfId="113"/>
    <cellStyle name="Normaali 14 7 2" xfId="230"/>
    <cellStyle name="Normaali 14 7 2 2" xfId="465"/>
    <cellStyle name="Normaali 14 7 2 2 2" xfId="1633"/>
    <cellStyle name="Normaali 14 7 2 3" xfId="699"/>
    <cellStyle name="Normaali 14 7 2 4" xfId="1032"/>
    <cellStyle name="Normaali 14 7 2 5" xfId="1302"/>
    <cellStyle name="Normaali 14 7 3" xfId="348"/>
    <cellStyle name="Normaali 14 7 3 2" xfId="1516"/>
    <cellStyle name="Normaali 14 7 4" xfId="582"/>
    <cellStyle name="Normaali 14 7 5" xfId="915"/>
    <cellStyle name="Normaali 14 7 6" xfId="1185"/>
    <cellStyle name="Normaali 14 8" xfId="142"/>
    <cellStyle name="Normaali 14 8 2" xfId="377"/>
    <cellStyle name="Normaali 14 8 2 2" xfId="1545"/>
    <cellStyle name="Normaali 14 8 3" xfId="611"/>
    <cellStyle name="Normaali 14 8 4" xfId="944"/>
    <cellStyle name="Normaali 14 8 5" xfId="1214"/>
    <cellStyle name="Normaali 14 9" xfId="260"/>
    <cellStyle name="Normaali 14 9 2" xfId="729"/>
    <cellStyle name="Normaali 14 9 2 2" xfId="1663"/>
    <cellStyle name="Normaali 14 9 3" xfId="1062"/>
    <cellStyle name="Normaali 14 9 4" xfId="1332"/>
    <cellStyle name="Normaali 15" xfId="33"/>
    <cellStyle name="Normaali 15 2" xfId="64"/>
    <cellStyle name="Normaali 15 2 2" xfId="181"/>
    <cellStyle name="Normaali 15 2 2 2" xfId="416"/>
    <cellStyle name="Normaali 15 2 2 2 2" xfId="1584"/>
    <cellStyle name="Normaali 15 2 2 3" xfId="650"/>
    <cellStyle name="Normaali 15 2 2 4" xfId="983"/>
    <cellStyle name="Normaali 15 2 2 5" xfId="1253"/>
    <cellStyle name="Normaali 15 2 3" xfId="299"/>
    <cellStyle name="Normaali 15 2 3 2" xfId="866"/>
    <cellStyle name="Normaali 15 2 3 3" xfId="1422"/>
    <cellStyle name="Normaali 15 2 4" xfId="514"/>
    <cellStyle name="Normaali 15 2 4 2" xfId="1467"/>
    <cellStyle name="Normaali 15 2 5" xfId="777"/>
    <cellStyle name="Normaali 15 2 6" xfId="1136"/>
    <cellStyle name="Normaali 15 3" xfId="93"/>
    <cellStyle name="Normaali 15 3 2" xfId="210"/>
    <cellStyle name="Normaali 15 3 2 2" xfId="445"/>
    <cellStyle name="Normaali 15 3 2 2 2" xfId="1613"/>
    <cellStyle name="Normaali 15 3 2 3" xfId="679"/>
    <cellStyle name="Normaali 15 3 2 4" xfId="1012"/>
    <cellStyle name="Normaali 15 3 2 5" xfId="1282"/>
    <cellStyle name="Normaali 15 3 3" xfId="328"/>
    <cellStyle name="Normaali 15 3 3 2" xfId="895"/>
    <cellStyle name="Normaali 15 3 3 3" xfId="1419"/>
    <cellStyle name="Normaali 15 3 4" xfId="544"/>
    <cellStyle name="Normaali 15 3 4 2" xfId="1496"/>
    <cellStyle name="Normaali 15 3 5" xfId="807"/>
    <cellStyle name="Normaali 15 3 6" xfId="1165"/>
    <cellStyle name="Normaali 15 4" xfId="123"/>
    <cellStyle name="Normaali 15 4 2" xfId="240"/>
    <cellStyle name="Normaali 15 4 2 2" xfId="475"/>
    <cellStyle name="Normaali 15 4 2 2 2" xfId="1643"/>
    <cellStyle name="Normaali 15 4 2 3" xfId="709"/>
    <cellStyle name="Normaali 15 4 2 4" xfId="1042"/>
    <cellStyle name="Normaali 15 4 2 5" xfId="1312"/>
    <cellStyle name="Normaali 15 4 3" xfId="358"/>
    <cellStyle name="Normaali 15 4 3 2" xfId="1526"/>
    <cellStyle name="Normaali 15 4 4" xfId="592"/>
    <cellStyle name="Normaali 15 4 5" xfId="925"/>
    <cellStyle name="Normaali 15 4 6" xfId="1195"/>
    <cellStyle name="Normaali 15 5" xfId="152"/>
    <cellStyle name="Normaali 15 5 2" xfId="387"/>
    <cellStyle name="Normaali 15 5 2 2" xfId="1555"/>
    <cellStyle name="Normaali 15 5 3" xfId="621"/>
    <cellStyle name="Normaali 15 5 4" xfId="954"/>
    <cellStyle name="Normaali 15 5 5" xfId="1224"/>
    <cellStyle name="Normaali 15 6" xfId="270"/>
    <cellStyle name="Normaali 15 6 2" xfId="739"/>
    <cellStyle name="Normaali 15 6 2 2" xfId="1673"/>
    <cellStyle name="Normaali 15 6 3" xfId="1072"/>
    <cellStyle name="Normaali 15 6 4" xfId="1342"/>
    <cellStyle name="Normaali 15 7" xfId="501"/>
    <cellStyle name="Normaali 15 7 2" xfId="837"/>
    <cellStyle name="Normaali 15 7 3" xfId="1410"/>
    <cellStyle name="Normaali 15 8" xfId="764"/>
    <cellStyle name="Normaali 15 8 2" xfId="1438"/>
    <cellStyle name="Normaali 15 9" xfId="1107"/>
    <cellStyle name="Normaali 16" xfId="34"/>
    <cellStyle name="Normaali 16 2" xfId="65"/>
    <cellStyle name="Normaali 16 2 2" xfId="182"/>
    <cellStyle name="Normaali 16 2 2 2" xfId="417"/>
    <cellStyle name="Normaali 16 2 2 2 2" xfId="1585"/>
    <cellStyle name="Normaali 16 2 2 3" xfId="651"/>
    <cellStyle name="Normaali 16 2 2 4" xfId="984"/>
    <cellStyle name="Normaali 16 2 2 5" xfId="1254"/>
    <cellStyle name="Normaali 16 2 3" xfId="300"/>
    <cellStyle name="Normaali 16 2 3 2" xfId="867"/>
    <cellStyle name="Normaali 16 2 3 3" xfId="1371"/>
    <cellStyle name="Normaali 16 2 4" xfId="545"/>
    <cellStyle name="Normaali 16 2 4 2" xfId="1468"/>
    <cellStyle name="Normaali 16 2 5" xfId="808"/>
    <cellStyle name="Normaali 16 2 6" xfId="1137"/>
    <cellStyle name="Normaali 16 3" xfId="94"/>
    <cellStyle name="Normaali 16 3 2" xfId="211"/>
    <cellStyle name="Normaali 16 3 2 2" xfId="446"/>
    <cellStyle name="Normaali 16 3 2 2 2" xfId="1614"/>
    <cellStyle name="Normaali 16 3 2 3" xfId="680"/>
    <cellStyle name="Normaali 16 3 2 4" xfId="1013"/>
    <cellStyle name="Normaali 16 3 2 5" xfId="1283"/>
    <cellStyle name="Normaali 16 3 3" xfId="329"/>
    <cellStyle name="Normaali 16 3 3 2" xfId="1497"/>
    <cellStyle name="Normaali 16 3 4" xfId="565"/>
    <cellStyle name="Normaali 16 3 5" xfId="896"/>
    <cellStyle name="Normaali 16 3 6" xfId="1166"/>
    <cellStyle name="Normaali 16 4" xfId="124"/>
    <cellStyle name="Normaali 16 4 2" xfId="241"/>
    <cellStyle name="Normaali 16 4 2 2" xfId="476"/>
    <cellStyle name="Normaali 16 4 2 2 2" xfId="1644"/>
    <cellStyle name="Normaali 16 4 2 3" xfId="710"/>
    <cellStyle name="Normaali 16 4 2 4" xfId="1043"/>
    <cellStyle name="Normaali 16 4 2 5" xfId="1313"/>
    <cellStyle name="Normaali 16 4 3" xfId="359"/>
    <cellStyle name="Normaali 16 4 3 2" xfId="1527"/>
    <cellStyle name="Normaali 16 4 4" xfId="593"/>
    <cellStyle name="Normaali 16 4 5" xfId="926"/>
    <cellStyle name="Normaali 16 4 6" xfId="1196"/>
    <cellStyle name="Normaali 16 5" xfId="153"/>
    <cellStyle name="Normaali 16 5 2" xfId="388"/>
    <cellStyle name="Normaali 16 5 2 2" xfId="1556"/>
    <cellStyle name="Normaali 16 5 3" xfId="622"/>
    <cellStyle name="Normaali 16 5 4" xfId="955"/>
    <cellStyle name="Normaali 16 5 5" xfId="1225"/>
    <cellStyle name="Normaali 16 6" xfId="271"/>
    <cellStyle name="Normaali 16 6 2" xfId="740"/>
    <cellStyle name="Normaali 16 6 2 2" xfId="1674"/>
    <cellStyle name="Normaali 16 6 3" xfId="1073"/>
    <cellStyle name="Normaali 16 6 4" xfId="1343"/>
    <cellStyle name="Normaali 16 7" xfId="515"/>
    <cellStyle name="Normaali 16 7 2" xfId="838"/>
    <cellStyle name="Normaali 16 7 3" xfId="1401"/>
    <cellStyle name="Normaali 16 8" xfId="778"/>
    <cellStyle name="Normaali 16 8 2" xfId="1439"/>
    <cellStyle name="Normaali 16 9" xfId="1108"/>
    <cellStyle name="Normaali 17" xfId="42"/>
    <cellStyle name="Normaali 17 2" xfId="73"/>
    <cellStyle name="Normaali 17 2 2" xfId="190"/>
    <cellStyle name="Normaali 17 2 2 2" xfId="425"/>
    <cellStyle name="Normaali 17 2 2 2 2" xfId="1593"/>
    <cellStyle name="Normaali 17 2 2 3" xfId="659"/>
    <cellStyle name="Normaali 17 2 2 4" xfId="992"/>
    <cellStyle name="Normaali 17 2 2 5" xfId="1262"/>
    <cellStyle name="Normaali 17 2 3" xfId="308"/>
    <cellStyle name="Normaali 17 2 3 2" xfId="875"/>
    <cellStyle name="Normaali 17 2 3 3" xfId="1387"/>
    <cellStyle name="Normaali 17 2 4" xfId="553"/>
    <cellStyle name="Normaali 17 2 4 2" xfId="1476"/>
    <cellStyle name="Normaali 17 2 5" xfId="816"/>
    <cellStyle name="Normaali 17 2 6" xfId="1145"/>
    <cellStyle name="Normaali 17 3" xfId="102"/>
    <cellStyle name="Normaali 17 3 2" xfId="219"/>
    <cellStyle name="Normaali 17 3 2 2" xfId="454"/>
    <cellStyle name="Normaali 17 3 2 2 2" xfId="1622"/>
    <cellStyle name="Normaali 17 3 2 3" xfId="688"/>
    <cellStyle name="Normaali 17 3 2 4" xfId="1021"/>
    <cellStyle name="Normaali 17 3 2 5" xfId="1291"/>
    <cellStyle name="Normaali 17 3 3" xfId="337"/>
    <cellStyle name="Normaali 17 3 3 2" xfId="1505"/>
    <cellStyle name="Normaali 17 3 4" xfId="573"/>
    <cellStyle name="Normaali 17 3 5" xfId="904"/>
    <cellStyle name="Normaali 17 3 6" xfId="1174"/>
    <cellStyle name="Normaali 17 4" xfId="132"/>
    <cellStyle name="Normaali 17 4 2" xfId="249"/>
    <cellStyle name="Normaali 17 4 2 2" xfId="484"/>
    <cellStyle name="Normaali 17 4 2 2 2" xfId="1652"/>
    <cellStyle name="Normaali 17 4 2 3" xfId="718"/>
    <cellStyle name="Normaali 17 4 2 4" xfId="1051"/>
    <cellStyle name="Normaali 17 4 2 5" xfId="1321"/>
    <cellStyle name="Normaali 17 4 3" xfId="367"/>
    <cellStyle name="Normaali 17 4 3 2" xfId="1535"/>
    <cellStyle name="Normaali 17 4 4" xfId="601"/>
    <cellStyle name="Normaali 17 4 5" xfId="934"/>
    <cellStyle name="Normaali 17 4 6" xfId="1204"/>
    <cellStyle name="Normaali 17 5" xfId="161"/>
    <cellStyle name="Normaali 17 5 2" xfId="396"/>
    <cellStyle name="Normaali 17 5 2 2" xfId="1564"/>
    <cellStyle name="Normaali 17 5 3" xfId="630"/>
    <cellStyle name="Normaali 17 5 4" xfId="963"/>
    <cellStyle name="Normaali 17 5 5" xfId="1233"/>
    <cellStyle name="Normaali 17 6" xfId="279"/>
    <cellStyle name="Normaali 17 6 2" xfId="748"/>
    <cellStyle name="Normaali 17 6 2 2" xfId="1682"/>
    <cellStyle name="Normaali 17 6 3" xfId="1081"/>
    <cellStyle name="Normaali 17 6 4" xfId="1351"/>
    <cellStyle name="Normaali 17 7" xfId="523"/>
    <cellStyle name="Normaali 17 7 2" xfId="846"/>
    <cellStyle name="Normaali 17 7 3" xfId="1378"/>
    <cellStyle name="Normaali 17 8" xfId="786"/>
    <cellStyle name="Normaali 17 8 2" xfId="1447"/>
    <cellStyle name="Normaali 17 9" xfId="1116"/>
    <cellStyle name="Normaali 18" xfId="50"/>
    <cellStyle name="Normaali 18 2" xfId="110"/>
    <cellStyle name="Normaali 18 2 2" xfId="227"/>
    <cellStyle name="Normaali 18 2 2 2" xfId="462"/>
    <cellStyle name="Normaali 18 2 2 2 2" xfId="1630"/>
    <cellStyle name="Normaali 18 2 2 3" xfId="696"/>
    <cellStyle name="Normaali 18 2 2 4" xfId="1029"/>
    <cellStyle name="Normaali 18 2 2 5" xfId="1299"/>
    <cellStyle name="Normaali 18 2 3" xfId="345"/>
    <cellStyle name="Normaali 18 2 3 2" xfId="912"/>
    <cellStyle name="Normaali 18 2 3 3" xfId="1409"/>
    <cellStyle name="Normaali 18 2 4" xfId="561"/>
    <cellStyle name="Normaali 18 2 4 2" xfId="1513"/>
    <cellStyle name="Normaali 18 2 5" xfId="824"/>
    <cellStyle name="Normaali 18 2 6" xfId="1182"/>
    <cellStyle name="Normaali 18 3" xfId="140"/>
    <cellStyle name="Normaali 18 3 2" xfId="257"/>
    <cellStyle name="Normaali 18 3 2 2" xfId="492"/>
    <cellStyle name="Normaali 18 3 2 2 2" xfId="1660"/>
    <cellStyle name="Normaali 18 3 2 3" xfId="726"/>
    <cellStyle name="Normaali 18 3 2 4" xfId="1059"/>
    <cellStyle name="Normaali 18 3 2 5" xfId="1329"/>
    <cellStyle name="Normaali 18 3 3" xfId="375"/>
    <cellStyle name="Normaali 18 3 3 2" xfId="1543"/>
    <cellStyle name="Normaali 18 3 4" xfId="609"/>
    <cellStyle name="Normaali 18 3 5" xfId="942"/>
    <cellStyle name="Normaali 18 3 6" xfId="1212"/>
    <cellStyle name="Normaali 18 4" xfId="169"/>
    <cellStyle name="Normaali 18 4 2" xfId="404"/>
    <cellStyle name="Normaali 18 4 2 2" xfId="1572"/>
    <cellStyle name="Normaali 18 4 3" xfId="638"/>
    <cellStyle name="Normaali 18 4 4" xfId="971"/>
    <cellStyle name="Normaali 18 4 5" xfId="1241"/>
    <cellStyle name="Normaali 18 5" xfId="287"/>
    <cellStyle name="Normaali 18 5 2" xfId="756"/>
    <cellStyle name="Normaali 18 5 2 2" xfId="1690"/>
    <cellStyle name="Normaali 18 5 3" xfId="1089"/>
    <cellStyle name="Normaali 18 5 4" xfId="1359"/>
    <cellStyle name="Normaali 18 6" xfId="531"/>
    <cellStyle name="Normaali 18 6 2" xfId="854"/>
    <cellStyle name="Normaali 18 6 3" xfId="1368"/>
    <cellStyle name="Normaali 18 7" xfId="794"/>
    <cellStyle name="Normaali 18 7 2" xfId="1455"/>
    <cellStyle name="Normaali 18 8" xfId="1124"/>
    <cellStyle name="Normaali 19" xfId="51"/>
    <cellStyle name="Normaali 2" xfId="1"/>
    <cellStyle name="Normaali 20" xfId="81"/>
    <cellStyle name="Normaali 20 2" xfId="198"/>
    <cellStyle name="Normaali 20 2 2" xfId="433"/>
    <cellStyle name="Normaali 20 2 2 2" xfId="1601"/>
    <cellStyle name="Normaali 20 2 3" xfId="667"/>
    <cellStyle name="Normaali 20 2 4" xfId="1000"/>
    <cellStyle name="Normaali 20 2 5" xfId="1270"/>
    <cellStyle name="Normaali 20 3" xfId="316"/>
    <cellStyle name="Normaali 20 3 2" xfId="883"/>
    <cellStyle name="Normaali 20 3 3" xfId="1384"/>
    <cellStyle name="Normaali 20 4" xfId="502"/>
    <cellStyle name="Normaali 20 4 2" xfId="1484"/>
    <cellStyle name="Normaali 20 5" xfId="765"/>
    <cellStyle name="Normaali 20 6" xfId="1153"/>
    <cellStyle name="Normaali 21" xfId="111"/>
    <cellStyle name="Normaali 21 2" xfId="228"/>
    <cellStyle name="Normaali 21 2 2" xfId="463"/>
    <cellStyle name="Normaali 21 2 2 2" xfId="1631"/>
    <cellStyle name="Normaali 21 2 3" xfId="697"/>
    <cellStyle name="Normaali 21 2 4" xfId="1030"/>
    <cellStyle name="Normaali 21 2 5" xfId="1300"/>
    <cellStyle name="Normaali 21 3" xfId="346"/>
    <cellStyle name="Normaali 21 3 2" xfId="913"/>
    <cellStyle name="Normaali 21 3 3" xfId="1420"/>
    <cellStyle name="Normaali 21 4" xfId="532"/>
    <cellStyle name="Normaali 21 4 2" xfId="1514"/>
    <cellStyle name="Normaali 21 5" xfId="795"/>
    <cellStyle name="Normaali 21 6" xfId="1183"/>
    <cellStyle name="Normaali 22" xfId="258"/>
    <cellStyle name="Normaali 22 2" xfId="727"/>
    <cellStyle name="Normaali 22 2 2" xfId="1661"/>
    <cellStyle name="Normaali 22 3" xfId="1060"/>
    <cellStyle name="Normaali 22 4" xfId="1330"/>
    <cellStyle name="Normaali 23" xfId="825"/>
    <cellStyle name="Normaali 23 2" xfId="1418"/>
    <cellStyle name="Normaali 24" xfId="1091"/>
    <cellStyle name="Normaali 25" xfId="1692"/>
    <cellStyle name="Normaali 26" xfId="1693"/>
    <cellStyle name="Normaali 3" xfId="2"/>
    <cellStyle name="Normaali 3 2" xfId="3"/>
    <cellStyle name="Normaali 3 3" xfId="4"/>
    <cellStyle name="Normaali 4" xfId="5"/>
    <cellStyle name="Normaali 5" xfId="7"/>
    <cellStyle name="Normaali 5 2" xfId="13"/>
    <cellStyle name="Normaali 6" xfId="8"/>
    <cellStyle name="Normaali 6 2" xfId="14"/>
    <cellStyle name="Normaali 6 3" xfId="25"/>
    <cellStyle name="Normaali 6 3 2" xfId="56"/>
    <cellStyle name="Normaali 7" xfId="9"/>
    <cellStyle name="Normaali 8" xfId="10"/>
    <cellStyle name="Normaali 8 2" xfId="15"/>
    <cellStyle name="Normaali 8 2 2" xfId="21"/>
    <cellStyle name="Normaali 9" xfId="11"/>
    <cellStyle name="Normaali 9 2" xfId="16"/>
    <cellStyle name="Normaali 9 2 2" xfId="22"/>
    <cellStyle name="Normaali 9 3" xfId="18"/>
    <cellStyle name="Normal 2" xfId="6"/>
    <cellStyle name="Pilkku 2" xfId="1090"/>
    <cellStyle name="Pilkku 2 2" xfId="1426"/>
    <cellStyle name="Pilkku 3" xfId="1360"/>
    <cellStyle name="Pilkku 4" xfId="169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1"/>
  <sheetViews>
    <sheetView topLeftCell="A31" workbookViewId="0">
      <selection activeCell="O74" sqref="O74"/>
    </sheetView>
  </sheetViews>
  <sheetFormatPr defaultColWidth="14.42578125" defaultRowHeight="15.75" customHeight="1" x14ac:dyDescent="0.25"/>
  <cols>
    <col min="1" max="1" width="23.7109375" style="8" customWidth="1"/>
    <col min="2" max="2" width="17.28515625" style="8" customWidth="1"/>
    <col min="3" max="4" width="11.85546875" style="9" customWidth="1"/>
    <col min="5" max="14" width="5.7109375" style="8" customWidth="1"/>
    <col min="15" max="15" width="7.28515625" style="8" customWidth="1"/>
    <col min="16" max="20" width="5.7109375" style="8" customWidth="1"/>
    <col min="21" max="21" width="13" style="8" customWidth="1"/>
    <col min="22" max="22" width="6.7109375" style="8" customWidth="1"/>
    <col min="23" max="23" width="12.140625" style="8" customWidth="1"/>
    <col min="24" max="16384" width="14.42578125" style="8"/>
  </cols>
  <sheetData>
    <row r="1" spans="1:26" ht="15.75" customHeight="1" x14ac:dyDescent="0.25">
      <c r="A1" s="44" t="s">
        <v>188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1"/>
    </row>
    <row r="2" spans="1:26" ht="15.75" customHeight="1" x14ac:dyDescent="0.25">
      <c r="A2" s="47"/>
      <c r="B2" s="47"/>
      <c r="C2" s="47"/>
      <c r="D2" s="47"/>
      <c r="E2" s="48" t="s">
        <v>0</v>
      </c>
      <c r="F2" s="49"/>
      <c r="G2" s="49"/>
      <c r="H2" s="49"/>
      <c r="I2" s="49"/>
      <c r="J2" s="49"/>
      <c r="K2" s="49"/>
      <c r="L2" s="50" t="s">
        <v>1</v>
      </c>
      <c r="M2" s="66"/>
      <c r="N2" s="51"/>
      <c r="O2" s="51"/>
      <c r="P2" s="51"/>
      <c r="Q2" s="51"/>
      <c r="R2" s="51"/>
      <c r="S2" s="51"/>
      <c r="T2" s="52"/>
    </row>
    <row r="3" spans="1:26" ht="15.75" customHeight="1" thickBot="1" x14ac:dyDescent="0.3">
      <c r="A3" s="53" t="s">
        <v>41</v>
      </c>
      <c r="B3" s="54" t="s">
        <v>42</v>
      </c>
      <c r="C3" s="54" t="s">
        <v>2</v>
      </c>
      <c r="D3" s="55" t="s">
        <v>44</v>
      </c>
      <c r="E3" s="56">
        <v>2100</v>
      </c>
      <c r="F3" s="57">
        <v>1800</v>
      </c>
      <c r="G3" s="57">
        <v>1600</v>
      </c>
      <c r="H3" s="57">
        <v>1400</v>
      </c>
      <c r="I3" s="57">
        <v>1200</v>
      </c>
      <c r="J3" s="57">
        <v>1000</v>
      </c>
      <c r="K3" s="57">
        <v>800</v>
      </c>
      <c r="L3" s="58" t="s">
        <v>3</v>
      </c>
      <c r="M3" s="59" t="s">
        <v>77</v>
      </c>
      <c r="N3" s="59">
        <v>1700</v>
      </c>
      <c r="O3" s="59">
        <v>1500</v>
      </c>
      <c r="P3" s="59">
        <v>1300</v>
      </c>
      <c r="Q3" s="59">
        <v>1100</v>
      </c>
      <c r="R3" s="59">
        <v>900</v>
      </c>
      <c r="S3" s="60">
        <v>700</v>
      </c>
      <c r="T3" s="52"/>
    </row>
    <row r="4" spans="1:26" ht="15.75" customHeight="1" thickTop="1" x14ac:dyDescent="0.25">
      <c r="A4" s="86" t="s">
        <v>144</v>
      </c>
      <c r="B4" s="86" t="s">
        <v>4</v>
      </c>
      <c r="C4" s="90">
        <v>780</v>
      </c>
      <c r="D4" s="127" t="s">
        <v>45</v>
      </c>
      <c r="E4" s="135"/>
      <c r="F4" s="136"/>
      <c r="G4" s="136"/>
      <c r="H4" s="136"/>
      <c r="I4" s="136">
        <v>1</v>
      </c>
      <c r="J4" s="136">
        <v>1</v>
      </c>
      <c r="K4" s="137">
        <v>1</v>
      </c>
      <c r="L4" s="142"/>
      <c r="M4" s="142"/>
      <c r="N4" s="143"/>
      <c r="O4" s="143"/>
      <c r="P4" s="143"/>
      <c r="Q4" s="143">
        <v>1</v>
      </c>
      <c r="R4" s="143">
        <v>1</v>
      </c>
      <c r="S4" s="144"/>
      <c r="T4" s="61"/>
    </row>
    <row r="5" spans="1:26" ht="15.75" customHeight="1" x14ac:dyDescent="0.25">
      <c r="A5" s="88" t="s">
        <v>65</v>
      </c>
      <c r="B5" s="88" t="s">
        <v>4</v>
      </c>
      <c r="C5" s="87">
        <v>692</v>
      </c>
      <c r="D5" s="126" t="s">
        <v>45</v>
      </c>
      <c r="E5" s="138"/>
      <c r="F5" s="139"/>
      <c r="G5" s="139"/>
      <c r="H5" s="139"/>
      <c r="I5" s="139"/>
      <c r="J5" s="139">
        <v>1</v>
      </c>
      <c r="K5" s="140">
        <v>1</v>
      </c>
      <c r="L5" s="145"/>
      <c r="M5" s="145"/>
      <c r="N5" s="146"/>
      <c r="O5" s="146"/>
      <c r="P5" s="146"/>
      <c r="Q5" s="146">
        <v>1</v>
      </c>
      <c r="R5" s="146">
        <v>1</v>
      </c>
      <c r="S5" s="147"/>
      <c r="T5" s="61"/>
    </row>
    <row r="6" spans="1:26" ht="15.75" customHeight="1" x14ac:dyDescent="0.25">
      <c r="A6" s="88" t="s">
        <v>5</v>
      </c>
      <c r="B6" s="88" t="s">
        <v>4</v>
      </c>
      <c r="C6" s="91">
        <v>1458</v>
      </c>
      <c r="D6" s="125" t="s">
        <v>45</v>
      </c>
      <c r="E6" s="138"/>
      <c r="F6" s="139">
        <v>1</v>
      </c>
      <c r="G6" s="139">
        <v>1</v>
      </c>
      <c r="H6" s="139"/>
      <c r="I6" s="139"/>
      <c r="J6" s="139"/>
      <c r="K6" s="140"/>
      <c r="L6" s="145"/>
      <c r="M6" s="145"/>
      <c r="N6" s="146">
        <v>1</v>
      </c>
      <c r="O6" s="146"/>
      <c r="P6" s="146"/>
      <c r="Q6" s="146"/>
      <c r="R6" s="146"/>
      <c r="S6" s="147"/>
      <c r="T6" s="61"/>
    </row>
    <row r="7" spans="1:26" ht="15.75" customHeight="1" x14ac:dyDescent="0.25">
      <c r="A7" s="88" t="s">
        <v>170</v>
      </c>
      <c r="B7" s="88" t="s">
        <v>4</v>
      </c>
      <c r="C7" s="89">
        <v>1267</v>
      </c>
      <c r="D7" s="129" t="s">
        <v>45</v>
      </c>
      <c r="E7" s="138"/>
      <c r="F7" s="139"/>
      <c r="G7" s="139">
        <v>1</v>
      </c>
      <c r="H7" s="139"/>
      <c r="I7" s="139"/>
      <c r="J7" s="139"/>
      <c r="K7" s="140"/>
      <c r="L7" s="145"/>
      <c r="M7" s="145"/>
      <c r="N7" s="146"/>
      <c r="O7" s="146"/>
      <c r="P7" s="146"/>
      <c r="Q7" s="146"/>
      <c r="R7" s="146"/>
      <c r="S7" s="147"/>
      <c r="T7" s="61"/>
    </row>
    <row r="8" spans="1:26" ht="15.75" customHeight="1" x14ac:dyDescent="0.25">
      <c r="A8" s="88" t="s">
        <v>171</v>
      </c>
      <c r="B8" s="88" t="s">
        <v>58</v>
      </c>
      <c r="C8" s="87">
        <v>1404</v>
      </c>
      <c r="D8" s="126" t="s">
        <v>45</v>
      </c>
      <c r="E8" s="138">
        <v>1</v>
      </c>
      <c r="F8" s="139">
        <v>1</v>
      </c>
      <c r="G8" s="139"/>
      <c r="H8" s="139"/>
      <c r="I8" s="139"/>
      <c r="J8" s="139"/>
      <c r="K8" s="140"/>
      <c r="L8" s="145"/>
      <c r="M8" s="145"/>
      <c r="N8" s="146"/>
      <c r="O8" s="146"/>
      <c r="P8" s="146"/>
      <c r="Q8" s="146"/>
      <c r="R8" s="146"/>
      <c r="S8" s="147"/>
      <c r="T8" s="61"/>
    </row>
    <row r="9" spans="1:26" ht="15.75" customHeight="1" x14ac:dyDescent="0.25">
      <c r="A9" s="88" t="s">
        <v>70</v>
      </c>
      <c r="B9" s="88" t="s">
        <v>58</v>
      </c>
      <c r="C9" s="87">
        <v>1872</v>
      </c>
      <c r="D9" s="126" t="s">
        <v>45</v>
      </c>
      <c r="E9" s="138">
        <v>1</v>
      </c>
      <c r="F9" s="139"/>
      <c r="G9" s="139"/>
      <c r="H9" s="139"/>
      <c r="I9" s="139"/>
      <c r="J9" s="139"/>
      <c r="K9" s="140"/>
      <c r="L9" s="145">
        <v>1</v>
      </c>
      <c r="M9" s="145"/>
      <c r="N9" s="146"/>
      <c r="O9" s="146"/>
      <c r="P9" s="146"/>
      <c r="Q9" s="146"/>
      <c r="R9" s="146"/>
      <c r="S9" s="147"/>
      <c r="T9" s="61"/>
    </row>
    <row r="10" spans="1:26" ht="15.75" customHeight="1" x14ac:dyDescent="0.25">
      <c r="A10" s="88" t="s">
        <v>72</v>
      </c>
      <c r="B10" s="88" t="s">
        <v>58</v>
      </c>
      <c r="C10" s="87">
        <v>1713</v>
      </c>
      <c r="D10" s="126" t="s">
        <v>45</v>
      </c>
      <c r="E10" s="138">
        <v>1</v>
      </c>
      <c r="F10" s="139">
        <v>1</v>
      </c>
      <c r="G10" s="139"/>
      <c r="H10" s="139"/>
      <c r="I10" s="139"/>
      <c r="J10" s="139"/>
      <c r="K10" s="140"/>
      <c r="L10" s="145"/>
      <c r="M10" s="145"/>
      <c r="N10" s="146"/>
      <c r="O10" s="146"/>
      <c r="P10" s="146"/>
      <c r="Q10" s="146"/>
      <c r="R10" s="146"/>
      <c r="S10" s="147"/>
      <c r="T10" s="61"/>
    </row>
    <row r="11" spans="1:26" ht="15.75" customHeight="1" x14ac:dyDescent="0.25">
      <c r="A11" s="88" t="s">
        <v>135</v>
      </c>
      <c r="B11" s="88" t="s">
        <v>78</v>
      </c>
      <c r="C11" s="87"/>
      <c r="D11" s="126" t="s">
        <v>45</v>
      </c>
      <c r="E11" s="138"/>
      <c r="F11" s="139"/>
      <c r="G11" s="139"/>
      <c r="H11" s="139"/>
      <c r="I11" s="139"/>
      <c r="J11" s="139"/>
      <c r="K11" s="140"/>
      <c r="L11" s="145"/>
      <c r="M11" s="145"/>
      <c r="N11" s="146"/>
      <c r="O11" s="146"/>
      <c r="P11" s="146"/>
      <c r="Q11" s="146"/>
      <c r="R11" s="146">
        <v>1</v>
      </c>
      <c r="S11" s="147">
        <v>1</v>
      </c>
      <c r="T11" s="61"/>
    </row>
    <row r="12" spans="1:26" s="72" customFormat="1" ht="15.75" customHeight="1" x14ac:dyDescent="0.25">
      <c r="A12" s="88" t="s">
        <v>67</v>
      </c>
      <c r="B12" s="88" t="s">
        <v>6</v>
      </c>
      <c r="C12" s="87">
        <v>1000</v>
      </c>
      <c r="D12" s="126" t="s">
        <v>45</v>
      </c>
      <c r="E12" s="138"/>
      <c r="F12" s="139"/>
      <c r="G12" s="139"/>
      <c r="H12" s="139"/>
      <c r="I12" s="139"/>
      <c r="J12" s="139"/>
      <c r="K12" s="140"/>
      <c r="L12" s="145"/>
      <c r="M12" s="145"/>
      <c r="N12" s="146"/>
      <c r="O12" s="146"/>
      <c r="P12" s="146"/>
      <c r="Q12" s="146">
        <v>1</v>
      </c>
      <c r="R12" s="146"/>
      <c r="S12" s="147"/>
      <c r="T12" s="67"/>
    </row>
    <row r="13" spans="1:26" ht="15.75" customHeight="1" x14ac:dyDescent="0.25">
      <c r="A13" s="88" t="s">
        <v>148</v>
      </c>
      <c r="B13" s="88" t="s">
        <v>6</v>
      </c>
      <c r="C13" s="87">
        <v>1092</v>
      </c>
      <c r="D13" s="126" t="s">
        <v>45</v>
      </c>
      <c r="E13" s="138"/>
      <c r="F13" s="139"/>
      <c r="G13" s="139"/>
      <c r="H13" s="139"/>
      <c r="I13" s="139"/>
      <c r="J13" s="139"/>
      <c r="K13" s="140"/>
      <c r="L13" s="145"/>
      <c r="M13" s="145"/>
      <c r="N13" s="146"/>
      <c r="O13" s="146"/>
      <c r="P13" s="146">
        <v>1</v>
      </c>
      <c r="Q13" s="146">
        <v>1</v>
      </c>
      <c r="R13" s="146"/>
      <c r="S13" s="147"/>
      <c r="T13" s="61"/>
    </row>
    <row r="14" spans="1:26" s="35" customFormat="1" ht="15.75" customHeight="1" x14ac:dyDescent="0.25">
      <c r="A14" s="88" t="s">
        <v>172</v>
      </c>
      <c r="B14" s="88" t="s">
        <v>6</v>
      </c>
      <c r="C14" s="87">
        <v>721</v>
      </c>
      <c r="D14" s="126" t="s">
        <v>45</v>
      </c>
      <c r="E14" s="138"/>
      <c r="F14" s="139"/>
      <c r="G14" s="139"/>
      <c r="H14" s="139"/>
      <c r="I14" s="139"/>
      <c r="J14" s="139">
        <v>1</v>
      </c>
      <c r="K14" s="140">
        <v>1</v>
      </c>
      <c r="L14" s="145"/>
      <c r="M14" s="145"/>
      <c r="N14" s="146"/>
      <c r="O14" s="146"/>
      <c r="P14" s="146"/>
      <c r="Q14" s="146"/>
      <c r="R14" s="146"/>
      <c r="S14" s="147"/>
      <c r="T14" s="61"/>
    </row>
    <row r="15" spans="1:26" ht="15.75" customHeight="1" x14ac:dyDescent="0.25">
      <c r="A15" s="88" t="s">
        <v>79</v>
      </c>
      <c r="B15" s="88" t="s">
        <v>6</v>
      </c>
      <c r="C15" s="87">
        <v>918</v>
      </c>
      <c r="D15" s="126" t="s">
        <v>45</v>
      </c>
      <c r="E15" s="138"/>
      <c r="F15" s="139"/>
      <c r="G15" s="139"/>
      <c r="H15" s="139"/>
      <c r="I15" s="139"/>
      <c r="J15" s="139">
        <v>1</v>
      </c>
      <c r="K15" s="140"/>
      <c r="L15" s="145"/>
      <c r="M15" s="145"/>
      <c r="N15" s="146"/>
      <c r="O15" s="146"/>
      <c r="P15" s="146"/>
      <c r="Q15" s="146"/>
      <c r="R15" s="146"/>
      <c r="S15" s="147"/>
      <c r="T15" s="61"/>
    </row>
    <row r="16" spans="1:26" ht="15.75" customHeight="1" x14ac:dyDescent="0.25">
      <c r="A16" s="88" t="s">
        <v>150</v>
      </c>
      <c r="B16" s="88" t="s">
        <v>6</v>
      </c>
      <c r="C16" s="89">
        <v>959</v>
      </c>
      <c r="D16" s="129" t="s">
        <v>45</v>
      </c>
      <c r="E16" s="138"/>
      <c r="F16" s="139"/>
      <c r="G16" s="139"/>
      <c r="H16" s="139"/>
      <c r="I16" s="139"/>
      <c r="J16" s="139"/>
      <c r="K16" s="140"/>
      <c r="L16" s="145"/>
      <c r="M16" s="145"/>
      <c r="N16" s="146"/>
      <c r="O16" s="146"/>
      <c r="P16" s="146">
        <v>1</v>
      </c>
      <c r="Q16" s="146">
        <v>1</v>
      </c>
      <c r="R16" s="146"/>
      <c r="S16" s="147"/>
      <c r="T16" s="61"/>
      <c r="U16" s="41"/>
      <c r="V16" s="41"/>
      <c r="W16" s="41"/>
      <c r="X16" s="41"/>
      <c r="Y16" s="41"/>
      <c r="Z16" s="41"/>
    </row>
    <row r="17" spans="1:26" ht="15.75" customHeight="1" x14ac:dyDescent="0.25">
      <c r="A17" s="88" t="s">
        <v>146</v>
      </c>
      <c r="B17" s="88" t="s">
        <v>88</v>
      </c>
      <c r="C17" s="89">
        <v>718</v>
      </c>
      <c r="D17" s="129" t="s">
        <v>45</v>
      </c>
      <c r="E17" s="138"/>
      <c r="F17" s="139"/>
      <c r="G17" s="139"/>
      <c r="H17" s="139"/>
      <c r="I17" s="139"/>
      <c r="J17" s="139"/>
      <c r="K17" s="140"/>
      <c r="L17" s="145"/>
      <c r="M17" s="145"/>
      <c r="N17" s="146"/>
      <c r="O17" s="146"/>
      <c r="P17" s="146"/>
      <c r="Q17" s="146">
        <v>1</v>
      </c>
      <c r="R17" s="146">
        <v>1</v>
      </c>
      <c r="S17" s="147"/>
      <c r="T17" s="61"/>
      <c r="U17" s="41"/>
      <c r="V17" s="41"/>
      <c r="W17" s="41"/>
      <c r="X17" s="41"/>
      <c r="Y17" s="41"/>
      <c r="Z17" s="41"/>
    </row>
    <row r="18" spans="1:26" ht="15.75" customHeight="1" x14ac:dyDescent="0.25">
      <c r="A18" s="88" t="s">
        <v>145</v>
      </c>
      <c r="B18" s="88" t="s">
        <v>88</v>
      </c>
      <c r="C18" s="89">
        <v>759</v>
      </c>
      <c r="D18" s="129" t="s">
        <v>45</v>
      </c>
      <c r="E18" s="138"/>
      <c r="F18" s="139"/>
      <c r="G18" s="139"/>
      <c r="H18" s="139"/>
      <c r="I18" s="139"/>
      <c r="J18" s="139"/>
      <c r="K18" s="140"/>
      <c r="L18" s="145"/>
      <c r="M18" s="145"/>
      <c r="N18" s="146"/>
      <c r="O18" s="146"/>
      <c r="P18" s="146"/>
      <c r="Q18" s="146">
        <v>1</v>
      </c>
      <c r="R18" s="146">
        <v>1</v>
      </c>
      <c r="S18" s="147"/>
      <c r="T18" s="61"/>
      <c r="U18" s="41"/>
      <c r="V18" s="41"/>
      <c r="W18" s="41"/>
      <c r="X18" s="41"/>
      <c r="Y18" s="41"/>
      <c r="Z18" s="41"/>
    </row>
    <row r="19" spans="1:26" ht="15.75" customHeight="1" x14ac:dyDescent="0.25">
      <c r="A19" s="88" t="s">
        <v>147</v>
      </c>
      <c r="B19" s="88" t="s">
        <v>88</v>
      </c>
      <c r="C19" s="91">
        <v>703</v>
      </c>
      <c r="D19" s="125" t="s">
        <v>45</v>
      </c>
      <c r="E19" s="138"/>
      <c r="F19" s="139"/>
      <c r="G19" s="139"/>
      <c r="H19" s="139"/>
      <c r="I19" s="139"/>
      <c r="J19" s="139"/>
      <c r="K19" s="140"/>
      <c r="L19" s="145"/>
      <c r="M19" s="145"/>
      <c r="N19" s="146"/>
      <c r="O19" s="146"/>
      <c r="P19" s="146"/>
      <c r="Q19" s="146">
        <v>1</v>
      </c>
      <c r="R19" s="146">
        <v>1</v>
      </c>
      <c r="S19" s="147"/>
      <c r="T19" s="61"/>
      <c r="U19" s="41"/>
      <c r="V19" s="41"/>
      <c r="W19" s="41"/>
      <c r="X19" s="41"/>
      <c r="Y19" s="41"/>
      <c r="Z19" s="41"/>
    </row>
    <row r="20" spans="1:26" ht="15.75" customHeight="1" x14ac:dyDescent="0.25">
      <c r="A20" s="88" t="s">
        <v>173</v>
      </c>
      <c r="B20" s="88" t="s">
        <v>174</v>
      </c>
      <c r="C20" s="89">
        <v>1271</v>
      </c>
      <c r="D20" s="129" t="s">
        <v>45</v>
      </c>
      <c r="E20" s="138"/>
      <c r="F20" s="139"/>
      <c r="G20" s="139">
        <v>1</v>
      </c>
      <c r="H20" s="139">
        <v>1</v>
      </c>
      <c r="I20" s="139"/>
      <c r="J20" s="139"/>
      <c r="K20" s="140"/>
      <c r="L20" s="145"/>
      <c r="M20" s="145"/>
      <c r="N20" s="146"/>
      <c r="O20" s="146"/>
      <c r="P20" s="146"/>
      <c r="Q20" s="146"/>
      <c r="R20" s="146"/>
      <c r="S20" s="147"/>
      <c r="T20" s="61"/>
      <c r="U20" s="41"/>
      <c r="V20" s="41"/>
      <c r="W20" s="41"/>
      <c r="X20" s="41"/>
      <c r="Y20" s="41"/>
      <c r="Z20" s="41"/>
    </row>
    <row r="21" spans="1:26" ht="15.75" customHeight="1" x14ac:dyDescent="0.25">
      <c r="A21" s="88" t="s">
        <v>91</v>
      </c>
      <c r="B21" s="88" t="s">
        <v>92</v>
      </c>
      <c r="C21" s="89">
        <v>1622</v>
      </c>
      <c r="D21" s="129" t="s">
        <v>45</v>
      </c>
      <c r="E21" s="138">
        <v>1</v>
      </c>
      <c r="F21" s="139">
        <v>1</v>
      </c>
      <c r="G21" s="139"/>
      <c r="H21" s="139"/>
      <c r="I21" s="139"/>
      <c r="J21" s="139"/>
      <c r="K21" s="140"/>
      <c r="L21" s="145"/>
      <c r="M21" s="145"/>
      <c r="N21" s="146"/>
      <c r="O21" s="146"/>
      <c r="P21" s="146"/>
      <c r="Q21" s="146"/>
      <c r="R21" s="146"/>
      <c r="S21" s="147"/>
      <c r="T21" s="61"/>
      <c r="U21" s="41"/>
      <c r="V21" s="41"/>
      <c r="W21" s="41"/>
      <c r="X21" s="41"/>
      <c r="Y21" s="41"/>
      <c r="Z21" s="41"/>
    </row>
    <row r="22" spans="1:26" ht="15.75" customHeight="1" x14ac:dyDescent="0.25">
      <c r="A22" s="88" t="s">
        <v>161</v>
      </c>
      <c r="B22" s="88" t="s">
        <v>7</v>
      </c>
      <c r="C22" s="91">
        <v>1507</v>
      </c>
      <c r="D22" s="125" t="s">
        <v>45</v>
      </c>
      <c r="E22" s="138"/>
      <c r="F22" s="139">
        <v>1</v>
      </c>
      <c r="G22" s="139">
        <v>1</v>
      </c>
      <c r="H22" s="139"/>
      <c r="I22" s="139"/>
      <c r="J22" s="139"/>
      <c r="K22" s="140"/>
      <c r="L22" s="145"/>
      <c r="M22" s="145"/>
      <c r="N22" s="146">
        <v>1</v>
      </c>
      <c r="O22" s="146"/>
      <c r="P22" s="146"/>
      <c r="Q22" s="146"/>
      <c r="R22" s="146"/>
      <c r="S22" s="147"/>
      <c r="T22" s="61"/>
      <c r="U22" s="41"/>
      <c r="V22" s="41"/>
      <c r="W22" s="41"/>
      <c r="X22" s="41"/>
      <c r="Y22" s="41"/>
      <c r="Z22" s="41"/>
    </row>
    <row r="23" spans="1:26" ht="15.75" customHeight="1" x14ac:dyDescent="0.25">
      <c r="A23" s="88" t="s">
        <v>75</v>
      </c>
      <c r="B23" s="88" t="s">
        <v>7</v>
      </c>
      <c r="C23" s="89">
        <v>763</v>
      </c>
      <c r="D23" s="129" t="s">
        <v>45</v>
      </c>
      <c r="E23" s="138"/>
      <c r="F23" s="139"/>
      <c r="G23" s="139"/>
      <c r="H23" s="139"/>
      <c r="I23" s="139"/>
      <c r="J23" s="139">
        <v>1</v>
      </c>
      <c r="K23" s="140">
        <v>1</v>
      </c>
      <c r="L23" s="145"/>
      <c r="M23" s="145"/>
      <c r="N23" s="146"/>
      <c r="O23" s="146"/>
      <c r="P23" s="146"/>
      <c r="Q23" s="146"/>
      <c r="R23" s="146"/>
      <c r="S23" s="147"/>
      <c r="T23" s="61"/>
      <c r="U23" s="41"/>
      <c r="V23" s="41"/>
      <c r="W23" s="41"/>
      <c r="X23" s="41"/>
      <c r="Y23" s="41"/>
      <c r="Z23" s="41"/>
    </row>
    <row r="24" spans="1:26" ht="15.75" customHeight="1" x14ac:dyDescent="0.25">
      <c r="A24" s="88" t="s">
        <v>90</v>
      </c>
      <c r="B24" s="88" t="s">
        <v>7</v>
      </c>
      <c r="C24" s="89">
        <v>1598</v>
      </c>
      <c r="D24" s="129" t="s">
        <v>45</v>
      </c>
      <c r="E24" s="138"/>
      <c r="F24" s="139">
        <v>1</v>
      </c>
      <c r="G24" s="139"/>
      <c r="H24" s="139"/>
      <c r="I24" s="139"/>
      <c r="J24" s="139"/>
      <c r="K24" s="140"/>
      <c r="L24" s="145"/>
      <c r="M24" s="145"/>
      <c r="N24" s="146">
        <v>1</v>
      </c>
      <c r="O24" s="146"/>
      <c r="P24" s="146"/>
      <c r="Q24" s="146"/>
      <c r="R24" s="146"/>
      <c r="S24" s="147"/>
      <c r="T24" s="61"/>
      <c r="U24" s="41"/>
      <c r="V24" s="41"/>
      <c r="W24" s="41"/>
      <c r="X24" s="41"/>
      <c r="Y24" s="41"/>
      <c r="Z24" s="41"/>
    </row>
    <row r="25" spans="1:26" ht="15.75" customHeight="1" x14ac:dyDescent="0.25">
      <c r="A25" s="88" t="s">
        <v>80</v>
      </c>
      <c r="B25" s="88" t="s">
        <v>7</v>
      </c>
      <c r="C25" s="89">
        <v>1816</v>
      </c>
      <c r="D25" s="129" t="s">
        <v>45</v>
      </c>
      <c r="E25" s="138"/>
      <c r="F25" s="139"/>
      <c r="G25" s="139"/>
      <c r="H25" s="139"/>
      <c r="I25" s="139"/>
      <c r="J25" s="139"/>
      <c r="K25" s="140"/>
      <c r="L25" s="145">
        <v>1</v>
      </c>
      <c r="M25" s="145"/>
      <c r="N25" s="146"/>
      <c r="O25" s="146"/>
      <c r="P25" s="146"/>
      <c r="Q25" s="146"/>
      <c r="R25" s="146"/>
      <c r="S25" s="147"/>
      <c r="T25" s="61"/>
      <c r="U25" s="41"/>
      <c r="V25" s="41"/>
      <c r="W25" s="41"/>
      <c r="X25" s="41"/>
      <c r="Y25" s="41"/>
      <c r="Z25" s="41"/>
    </row>
    <row r="26" spans="1:26" ht="15.75" customHeight="1" x14ac:dyDescent="0.25">
      <c r="A26" s="88" t="s">
        <v>59</v>
      </c>
      <c r="B26" s="88" t="s">
        <v>7</v>
      </c>
      <c r="C26" s="87">
        <v>769</v>
      </c>
      <c r="D26" s="126" t="s">
        <v>45</v>
      </c>
      <c r="E26" s="141"/>
      <c r="F26" s="139"/>
      <c r="G26" s="139"/>
      <c r="H26" s="139"/>
      <c r="I26" s="139"/>
      <c r="J26" s="139"/>
      <c r="K26" s="140">
        <v>1</v>
      </c>
      <c r="L26" s="145"/>
      <c r="M26" s="145"/>
      <c r="N26" s="146"/>
      <c r="O26" s="146"/>
      <c r="P26" s="146"/>
      <c r="Q26" s="146"/>
      <c r="R26" s="146">
        <v>1</v>
      </c>
      <c r="S26" s="147"/>
      <c r="T26" s="61"/>
      <c r="U26" s="41"/>
      <c r="V26" s="41"/>
      <c r="W26" s="41"/>
      <c r="X26" s="41"/>
      <c r="Y26" s="41"/>
      <c r="Z26" s="41"/>
    </row>
    <row r="27" spans="1:26" ht="15.75" customHeight="1" x14ac:dyDescent="0.25">
      <c r="A27" s="88" t="s">
        <v>152</v>
      </c>
      <c r="B27" s="88" t="s">
        <v>43</v>
      </c>
      <c r="C27" s="89">
        <v>1123</v>
      </c>
      <c r="D27" s="129" t="s">
        <v>45</v>
      </c>
      <c r="E27" s="138"/>
      <c r="F27" s="139"/>
      <c r="G27" s="139">
        <v>1</v>
      </c>
      <c r="H27" s="139">
        <v>1</v>
      </c>
      <c r="I27" s="139"/>
      <c r="J27" s="139"/>
      <c r="K27" s="140"/>
      <c r="L27" s="145"/>
      <c r="M27" s="145"/>
      <c r="N27" s="146"/>
      <c r="O27" s="146">
        <v>1</v>
      </c>
      <c r="P27" s="146">
        <v>1</v>
      </c>
      <c r="Q27" s="146"/>
      <c r="R27" s="146"/>
      <c r="S27" s="147"/>
      <c r="T27" s="61"/>
      <c r="U27" s="41"/>
      <c r="V27" s="41"/>
      <c r="W27" s="41"/>
      <c r="X27" s="41"/>
      <c r="Y27" s="41"/>
      <c r="Z27" s="41"/>
    </row>
    <row r="28" spans="1:26" ht="15.75" customHeight="1" x14ac:dyDescent="0.25">
      <c r="A28" s="88" t="s">
        <v>187</v>
      </c>
      <c r="B28" s="88" t="s">
        <v>8</v>
      </c>
      <c r="C28" s="87">
        <v>1817</v>
      </c>
      <c r="D28" s="126" t="s">
        <v>45</v>
      </c>
      <c r="E28" s="138">
        <v>1</v>
      </c>
      <c r="F28" s="139"/>
      <c r="G28" s="139"/>
      <c r="H28" s="139"/>
      <c r="I28" s="139"/>
      <c r="J28" s="139"/>
      <c r="K28" s="140"/>
      <c r="L28" s="145"/>
      <c r="M28" s="145"/>
      <c r="N28" s="146"/>
      <c r="O28" s="146"/>
      <c r="P28" s="146"/>
      <c r="Q28" s="146"/>
      <c r="R28" s="146"/>
      <c r="S28" s="147"/>
      <c r="T28" s="61"/>
      <c r="U28" s="41"/>
      <c r="V28" s="41"/>
      <c r="W28" s="41"/>
      <c r="X28" s="41"/>
      <c r="Y28" s="41"/>
      <c r="Z28" s="41"/>
    </row>
    <row r="29" spans="1:26" ht="15.75" customHeight="1" x14ac:dyDescent="0.25">
      <c r="A29" s="88" t="s">
        <v>142</v>
      </c>
      <c r="B29" s="88" t="s">
        <v>8</v>
      </c>
      <c r="C29" s="89">
        <v>871</v>
      </c>
      <c r="D29" s="129" t="s">
        <v>45</v>
      </c>
      <c r="E29" s="138"/>
      <c r="F29" s="139"/>
      <c r="G29" s="139"/>
      <c r="H29" s="139"/>
      <c r="I29" s="139"/>
      <c r="J29" s="139">
        <v>1</v>
      </c>
      <c r="K29" s="140"/>
      <c r="L29" s="145"/>
      <c r="M29" s="145"/>
      <c r="N29" s="146"/>
      <c r="O29" s="146"/>
      <c r="P29" s="146"/>
      <c r="Q29" s="146">
        <v>1</v>
      </c>
      <c r="R29" s="146">
        <v>1</v>
      </c>
      <c r="S29" s="147"/>
      <c r="T29" s="61"/>
      <c r="U29" s="41"/>
      <c r="V29" s="41"/>
      <c r="W29" s="41"/>
      <c r="X29" s="41"/>
      <c r="Y29" s="41"/>
      <c r="Z29" s="41"/>
    </row>
    <row r="30" spans="1:26" ht="15.75" customHeight="1" x14ac:dyDescent="0.25">
      <c r="A30" s="88" t="s">
        <v>143</v>
      </c>
      <c r="B30" s="88" t="s">
        <v>8</v>
      </c>
      <c r="C30" s="87">
        <v>861</v>
      </c>
      <c r="D30" s="126" t="s">
        <v>45</v>
      </c>
      <c r="E30" s="138"/>
      <c r="F30" s="139"/>
      <c r="G30" s="139"/>
      <c r="H30" s="139"/>
      <c r="I30" s="139">
        <v>1</v>
      </c>
      <c r="J30" s="139">
        <v>1</v>
      </c>
      <c r="K30" s="140"/>
      <c r="L30" s="145"/>
      <c r="M30" s="145"/>
      <c r="N30" s="146"/>
      <c r="O30" s="146"/>
      <c r="P30" s="146"/>
      <c r="Q30" s="146">
        <v>1</v>
      </c>
      <c r="R30" s="146">
        <v>1</v>
      </c>
      <c r="S30" s="147"/>
      <c r="T30" s="61"/>
      <c r="U30" s="41"/>
      <c r="V30" s="41"/>
      <c r="W30" s="41"/>
      <c r="X30" s="41"/>
      <c r="Y30" s="41"/>
      <c r="Z30" s="43" t="s">
        <v>74</v>
      </c>
    </row>
    <row r="31" spans="1:26" ht="15.75" customHeight="1" x14ac:dyDescent="0.25">
      <c r="A31" s="88" t="s">
        <v>71</v>
      </c>
      <c r="B31" s="88" t="s">
        <v>8</v>
      </c>
      <c r="C31" s="91">
        <v>1655</v>
      </c>
      <c r="D31" s="125" t="s">
        <v>45</v>
      </c>
      <c r="E31" s="138">
        <v>1</v>
      </c>
      <c r="F31" s="139">
        <v>1</v>
      </c>
      <c r="G31" s="139"/>
      <c r="H31" s="139"/>
      <c r="I31" s="139"/>
      <c r="J31" s="139"/>
      <c r="K31" s="140"/>
      <c r="L31" s="145"/>
      <c r="M31" s="145">
        <v>1</v>
      </c>
      <c r="N31" s="146"/>
      <c r="O31" s="146"/>
      <c r="P31" s="146"/>
      <c r="Q31" s="146"/>
      <c r="R31" s="146"/>
      <c r="S31" s="147"/>
      <c r="T31" s="61"/>
    </row>
    <row r="32" spans="1:26" ht="15.75" customHeight="1" x14ac:dyDescent="0.25">
      <c r="A32" s="88" t="s">
        <v>68</v>
      </c>
      <c r="B32" s="88" t="s">
        <v>8</v>
      </c>
      <c r="C32" s="87">
        <v>1102</v>
      </c>
      <c r="D32" s="126" t="s">
        <v>45</v>
      </c>
      <c r="E32" s="138"/>
      <c r="F32" s="139"/>
      <c r="G32" s="139"/>
      <c r="H32" s="139">
        <v>1</v>
      </c>
      <c r="I32" s="139">
        <v>1</v>
      </c>
      <c r="J32" s="139"/>
      <c r="K32" s="140"/>
      <c r="L32" s="145"/>
      <c r="M32" s="145"/>
      <c r="N32" s="146"/>
      <c r="O32" s="146">
        <v>1</v>
      </c>
      <c r="P32" s="146">
        <v>1</v>
      </c>
      <c r="Q32" s="146"/>
      <c r="R32" s="146"/>
      <c r="S32" s="147"/>
      <c r="T32" s="41"/>
    </row>
    <row r="33" spans="1:20" ht="15.75" customHeight="1" x14ac:dyDescent="0.25">
      <c r="A33" s="88" t="s">
        <v>136</v>
      </c>
      <c r="B33" s="88" t="s">
        <v>8</v>
      </c>
      <c r="C33" s="116"/>
      <c r="D33" s="126" t="s">
        <v>45</v>
      </c>
      <c r="E33" s="138"/>
      <c r="F33" s="139"/>
      <c r="G33" s="139"/>
      <c r="H33" s="139"/>
      <c r="I33" s="139"/>
      <c r="J33" s="139"/>
      <c r="K33" s="140">
        <v>1</v>
      </c>
      <c r="L33" s="145"/>
      <c r="M33" s="145"/>
      <c r="N33" s="146"/>
      <c r="O33" s="146"/>
      <c r="P33" s="146"/>
      <c r="Q33" s="146"/>
      <c r="R33" s="146"/>
      <c r="S33" s="147">
        <v>1</v>
      </c>
      <c r="T33" s="61"/>
    </row>
    <row r="34" spans="1:20" ht="15.75" customHeight="1" x14ac:dyDescent="0.25">
      <c r="A34" s="88" t="s">
        <v>137</v>
      </c>
      <c r="B34" s="88" t="s">
        <v>8</v>
      </c>
      <c r="C34" s="87"/>
      <c r="D34" s="126" t="s">
        <v>45</v>
      </c>
      <c r="E34" s="138"/>
      <c r="F34" s="139"/>
      <c r="G34" s="139"/>
      <c r="H34" s="139"/>
      <c r="I34" s="139"/>
      <c r="J34" s="139"/>
      <c r="K34" s="140">
        <v>1</v>
      </c>
      <c r="L34" s="145"/>
      <c r="M34" s="145"/>
      <c r="N34" s="146"/>
      <c r="O34" s="146"/>
      <c r="P34" s="146"/>
      <c r="Q34" s="146"/>
      <c r="R34" s="146"/>
      <c r="S34" s="147">
        <v>1</v>
      </c>
      <c r="T34" s="61"/>
    </row>
    <row r="35" spans="1:20" ht="15.75" customHeight="1" x14ac:dyDescent="0.25">
      <c r="A35" s="88" t="s">
        <v>163</v>
      </c>
      <c r="B35" s="88" t="s">
        <v>8</v>
      </c>
      <c r="C35" s="87">
        <v>1680</v>
      </c>
      <c r="D35" s="129" t="s">
        <v>45</v>
      </c>
      <c r="E35" s="138">
        <v>1</v>
      </c>
      <c r="F35" s="139">
        <v>1</v>
      </c>
      <c r="G35" s="139"/>
      <c r="H35" s="139"/>
      <c r="I35" s="139"/>
      <c r="J35" s="139"/>
      <c r="K35" s="140"/>
      <c r="L35" s="145">
        <v>1</v>
      </c>
      <c r="M35" s="145"/>
      <c r="N35" s="146"/>
      <c r="O35" s="146"/>
      <c r="P35" s="146"/>
      <c r="Q35" s="146"/>
      <c r="R35" s="146"/>
      <c r="S35" s="147"/>
      <c r="T35" s="61"/>
    </row>
    <row r="36" spans="1:20" ht="15.75" customHeight="1" x14ac:dyDescent="0.25">
      <c r="A36" s="88" t="s">
        <v>151</v>
      </c>
      <c r="B36" s="88" t="s">
        <v>8</v>
      </c>
      <c r="C36" s="87">
        <v>1283</v>
      </c>
      <c r="D36" s="126" t="s">
        <v>45</v>
      </c>
      <c r="E36" s="138"/>
      <c r="F36" s="139"/>
      <c r="G36" s="139"/>
      <c r="H36" s="139">
        <v>1</v>
      </c>
      <c r="I36" s="139"/>
      <c r="J36" s="139"/>
      <c r="K36" s="140"/>
      <c r="L36" s="145"/>
      <c r="M36" s="145"/>
      <c r="N36" s="146"/>
      <c r="O36" s="146"/>
      <c r="P36" s="146">
        <v>1</v>
      </c>
      <c r="Q36" s="146"/>
      <c r="R36" s="146"/>
      <c r="S36" s="147"/>
      <c r="T36" s="61"/>
    </row>
    <row r="37" spans="1:20" ht="15.75" customHeight="1" x14ac:dyDescent="0.25">
      <c r="A37" s="128" t="s">
        <v>81</v>
      </c>
      <c r="B37" s="88" t="s">
        <v>8</v>
      </c>
      <c r="C37" s="91">
        <v>1961</v>
      </c>
      <c r="D37" s="125" t="s">
        <v>45</v>
      </c>
      <c r="E37" s="138">
        <v>1</v>
      </c>
      <c r="F37" s="139"/>
      <c r="G37" s="139"/>
      <c r="H37" s="139"/>
      <c r="I37" s="139"/>
      <c r="J37" s="139"/>
      <c r="K37" s="140"/>
      <c r="L37" s="145">
        <v>1</v>
      </c>
      <c r="M37" s="145"/>
      <c r="N37" s="146"/>
      <c r="O37" s="146"/>
      <c r="P37" s="146"/>
      <c r="Q37" s="146"/>
      <c r="R37" s="146"/>
      <c r="S37" s="147"/>
      <c r="T37" s="61"/>
    </row>
    <row r="38" spans="1:20" ht="15.75" customHeight="1" x14ac:dyDescent="0.25">
      <c r="A38" s="117" t="s">
        <v>149</v>
      </c>
      <c r="B38" s="88" t="s">
        <v>8</v>
      </c>
      <c r="C38" s="91">
        <v>987</v>
      </c>
      <c r="D38" s="125" t="s">
        <v>45</v>
      </c>
      <c r="E38" s="138"/>
      <c r="F38" s="139"/>
      <c r="G38" s="139"/>
      <c r="H38" s="139"/>
      <c r="I38" s="139"/>
      <c r="J38" s="139"/>
      <c r="K38" s="140"/>
      <c r="L38" s="145"/>
      <c r="M38" s="145"/>
      <c r="N38" s="146"/>
      <c r="O38" s="146"/>
      <c r="P38" s="146">
        <v>1</v>
      </c>
      <c r="Q38" s="146">
        <v>1</v>
      </c>
      <c r="R38" s="146"/>
      <c r="S38" s="147"/>
      <c r="T38" s="61"/>
    </row>
    <row r="39" spans="1:20" ht="15.75" customHeight="1" x14ac:dyDescent="0.25">
      <c r="A39" s="88" t="s">
        <v>191</v>
      </c>
      <c r="B39" s="88" t="s">
        <v>8</v>
      </c>
      <c r="C39" s="91"/>
      <c r="D39" s="125" t="s">
        <v>45</v>
      </c>
      <c r="E39" s="138"/>
      <c r="F39" s="139">
        <v>1</v>
      </c>
      <c r="G39" s="139">
        <v>1</v>
      </c>
      <c r="H39" s="139"/>
      <c r="I39" s="139"/>
      <c r="J39" s="139"/>
      <c r="K39" s="140"/>
      <c r="L39" s="145"/>
      <c r="M39" s="145"/>
      <c r="N39" s="146">
        <v>1</v>
      </c>
      <c r="O39" s="146">
        <v>1</v>
      </c>
      <c r="P39" s="146"/>
      <c r="Q39" s="146"/>
      <c r="R39" s="146"/>
      <c r="S39" s="147"/>
      <c r="T39" s="61"/>
    </row>
    <row r="40" spans="1:20" ht="15.75" customHeight="1" x14ac:dyDescent="0.25">
      <c r="A40" s="88" t="s">
        <v>104</v>
      </c>
      <c r="B40" s="88" t="s">
        <v>8</v>
      </c>
      <c r="C40" s="89">
        <v>1088</v>
      </c>
      <c r="D40" s="129" t="s">
        <v>45</v>
      </c>
      <c r="E40" s="138"/>
      <c r="F40" s="139"/>
      <c r="G40" s="139"/>
      <c r="H40" s="139"/>
      <c r="I40" s="139"/>
      <c r="J40" s="139"/>
      <c r="K40" s="140"/>
      <c r="L40" s="145"/>
      <c r="M40" s="145"/>
      <c r="N40" s="146"/>
      <c r="O40" s="146"/>
      <c r="P40" s="146">
        <v>1</v>
      </c>
      <c r="Q40" s="146"/>
      <c r="R40" s="146"/>
      <c r="S40" s="147"/>
      <c r="T40" s="61"/>
    </row>
    <row r="41" spans="1:20" ht="15.75" customHeight="1" x14ac:dyDescent="0.25">
      <c r="A41" s="88" t="s">
        <v>154</v>
      </c>
      <c r="B41" s="88" t="s">
        <v>8</v>
      </c>
      <c r="C41" s="87">
        <v>844</v>
      </c>
      <c r="D41" s="126" t="s">
        <v>45</v>
      </c>
      <c r="E41" s="138"/>
      <c r="F41" s="139"/>
      <c r="G41" s="139"/>
      <c r="H41" s="139"/>
      <c r="I41" s="139">
        <v>1</v>
      </c>
      <c r="J41" s="139"/>
      <c r="K41" s="140"/>
      <c r="L41" s="145"/>
      <c r="M41" s="145"/>
      <c r="N41" s="146"/>
      <c r="O41" s="146"/>
      <c r="P41" s="146">
        <v>1</v>
      </c>
      <c r="Q41" s="146"/>
      <c r="R41" s="146"/>
      <c r="S41" s="147"/>
      <c r="T41" s="61"/>
    </row>
    <row r="42" spans="1:20" ht="15.75" customHeight="1" x14ac:dyDescent="0.25">
      <c r="A42" s="88" t="s">
        <v>106</v>
      </c>
      <c r="B42" s="88" t="s">
        <v>8</v>
      </c>
      <c r="C42" s="87">
        <v>893</v>
      </c>
      <c r="D42" s="126" t="s">
        <v>45</v>
      </c>
      <c r="E42" s="138"/>
      <c r="F42" s="139"/>
      <c r="G42" s="139"/>
      <c r="H42" s="139"/>
      <c r="I42" s="139">
        <v>1</v>
      </c>
      <c r="J42" s="139"/>
      <c r="K42" s="140"/>
      <c r="L42" s="145"/>
      <c r="M42" s="145"/>
      <c r="N42" s="146"/>
      <c r="O42" s="146"/>
      <c r="P42" s="146"/>
      <c r="Q42" s="146"/>
      <c r="R42" s="146"/>
      <c r="S42" s="147"/>
      <c r="T42" s="41"/>
    </row>
    <row r="43" spans="1:20" s="151" customFormat="1" ht="15.75" customHeight="1" x14ac:dyDescent="0.25">
      <c r="A43" s="88" t="s">
        <v>189</v>
      </c>
      <c r="B43" s="88" t="s">
        <v>190</v>
      </c>
      <c r="C43" s="87"/>
      <c r="D43" s="126"/>
      <c r="E43" s="138"/>
      <c r="F43" s="139"/>
      <c r="G43" s="139"/>
      <c r="H43" s="139"/>
      <c r="I43" s="139"/>
      <c r="J43" s="139"/>
      <c r="K43" s="140"/>
      <c r="L43" s="145">
        <v>1</v>
      </c>
      <c r="M43" s="145"/>
      <c r="N43" s="146"/>
      <c r="O43" s="146"/>
      <c r="P43" s="146"/>
      <c r="Q43" s="146"/>
      <c r="R43" s="146"/>
      <c r="S43" s="147"/>
      <c r="T43" s="150"/>
    </row>
    <row r="44" spans="1:20" ht="15.75" customHeight="1" x14ac:dyDescent="0.25">
      <c r="A44" s="88" t="s">
        <v>96</v>
      </c>
      <c r="B44" s="88" t="s">
        <v>82</v>
      </c>
      <c r="C44" s="89">
        <v>739</v>
      </c>
      <c r="D44" s="129" t="s">
        <v>45</v>
      </c>
      <c r="E44" s="138"/>
      <c r="F44" s="139"/>
      <c r="G44" s="139"/>
      <c r="H44" s="139"/>
      <c r="I44" s="139"/>
      <c r="J44" s="139">
        <v>1</v>
      </c>
      <c r="K44" s="140">
        <v>1</v>
      </c>
      <c r="L44" s="145"/>
      <c r="M44" s="145"/>
      <c r="N44" s="146"/>
      <c r="O44" s="146"/>
      <c r="P44" s="146"/>
      <c r="Q44" s="146"/>
      <c r="R44" s="146">
        <v>1</v>
      </c>
      <c r="S44" s="147"/>
      <c r="T44" s="61"/>
    </row>
    <row r="45" spans="1:20" ht="15.75" customHeight="1" x14ac:dyDescent="0.25">
      <c r="A45" s="88" t="s">
        <v>155</v>
      </c>
      <c r="B45" s="88" t="s">
        <v>9</v>
      </c>
      <c r="C45" s="87">
        <v>1440</v>
      </c>
      <c r="D45" s="126" t="s">
        <v>45</v>
      </c>
      <c r="E45" s="138"/>
      <c r="F45" s="139">
        <v>1</v>
      </c>
      <c r="G45" s="139">
        <v>1</v>
      </c>
      <c r="H45" s="139"/>
      <c r="I45" s="139"/>
      <c r="J45" s="139"/>
      <c r="K45" s="140"/>
      <c r="L45" s="145"/>
      <c r="M45" s="145"/>
      <c r="N45" s="146">
        <v>1</v>
      </c>
      <c r="O45" s="146">
        <v>1</v>
      </c>
      <c r="P45" s="146"/>
      <c r="Q45" s="146"/>
      <c r="R45" s="146"/>
      <c r="S45" s="147"/>
      <c r="T45" s="61"/>
    </row>
    <row r="46" spans="1:20" ht="15.75" customHeight="1" x14ac:dyDescent="0.25">
      <c r="A46" s="88" t="s">
        <v>175</v>
      </c>
      <c r="B46" s="88" t="s">
        <v>9</v>
      </c>
      <c r="C46" s="87">
        <v>1742</v>
      </c>
      <c r="D46" s="126" t="s">
        <v>45</v>
      </c>
      <c r="E46" s="138">
        <v>1</v>
      </c>
      <c r="F46" s="139"/>
      <c r="G46" s="139"/>
      <c r="H46" s="139"/>
      <c r="I46" s="139"/>
      <c r="J46" s="139"/>
      <c r="K46" s="140"/>
      <c r="L46" s="145"/>
      <c r="M46" s="145"/>
      <c r="N46" s="146"/>
      <c r="O46" s="146"/>
      <c r="P46" s="146"/>
      <c r="Q46" s="146"/>
      <c r="R46" s="146"/>
      <c r="S46" s="147"/>
      <c r="T46" s="61"/>
    </row>
    <row r="47" spans="1:20" ht="15.75" customHeight="1" x14ac:dyDescent="0.25">
      <c r="A47" s="88" t="s">
        <v>158</v>
      </c>
      <c r="B47" s="88" t="s">
        <v>9</v>
      </c>
      <c r="C47" s="87">
        <v>1354</v>
      </c>
      <c r="D47" s="126" t="s">
        <v>45</v>
      </c>
      <c r="E47" s="138"/>
      <c r="F47" s="139"/>
      <c r="G47" s="139"/>
      <c r="H47" s="139"/>
      <c r="I47" s="139"/>
      <c r="J47" s="139"/>
      <c r="K47" s="140"/>
      <c r="L47" s="145"/>
      <c r="M47" s="145"/>
      <c r="N47" s="146">
        <v>1</v>
      </c>
      <c r="O47" s="146">
        <v>1</v>
      </c>
      <c r="P47" s="146"/>
      <c r="Q47" s="146"/>
      <c r="R47" s="146"/>
      <c r="S47" s="147"/>
      <c r="T47" s="61"/>
    </row>
    <row r="48" spans="1:20" ht="15.75" customHeight="1" x14ac:dyDescent="0.25">
      <c r="A48" s="88" t="s">
        <v>176</v>
      </c>
      <c r="B48" s="88" t="s">
        <v>9</v>
      </c>
      <c r="C48" s="87">
        <v>1466</v>
      </c>
      <c r="D48" s="126" t="s">
        <v>45</v>
      </c>
      <c r="E48" s="141"/>
      <c r="F48" s="139"/>
      <c r="G48" s="139">
        <v>1</v>
      </c>
      <c r="H48" s="139"/>
      <c r="I48" s="139"/>
      <c r="J48" s="139"/>
      <c r="K48" s="140"/>
      <c r="L48" s="145"/>
      <c r="M48" s="145"/>
      <c r="N48" s="146"/>
      <c r="O48" s="146"/>
      <c r="P48" s="146"/>
      <c r="Q48" s="146"/>
      <c r="R48" s="146"/>
      <c r="S48" s="147"/>
      <c r="T48" s="61"/>
    </row>
    <row r="49" spans="1:20" ht="15.75" customHeight="1" x14ac:dyDescent="0.25">
      <c r="A49" s="88" t="s">
        <v>138</v>
      </c>
      <c r="B49" s="88" t="s">
        <v>9</v>
      </c>
      <c r="C49" s="89"/>
      <c r="D49" s="129" t="s">
        <v>45</v>
      </c>
      <c r="E49" s="138"/>
      <c r="F49" s="139"/>
      <c r="G49" s="139"/>
      <c r="H49" s="139"/>
      <c r="I49" s="139"/>
      <c r="J49" s="139"/>
      <c r="K49" s="140"/>
      <c r="L49" s="145"/>
      <c r="M49" s="145"/>
      <c r="N49" s="146"/>
      <c r="O49" s="146"/>
      <c r="P49" s="146"/>
      <c r="Q49" s="146"/>
      <c r="R49" s="146"/>
      <c r="S49" s="147">
        <v>1</v>
      </c>
      <c r="T49" s="61"/>
    </row>
    <row r="50" spans="1:20" ht="15.75" customHeight="1" x14ac:dyDescent="0.25">
      <c r="A50" s="88" t="s">
        <v>139</v>
      </c>
      <c r="B50" s="88" t="s">
        <v>9</v>
      </c>
      <c r="C50" s="87"/>
      <c r="D50" s="126" t="s">
        <v>45</v>
      </c>
      <c r="E50" s="138"/>
      <c r="F50" s="139"/>
      <c r="G50" s="139"/>
      <c r="H50" s="139"/>
      <c r="I50" s="139"/>
      <c r="J50" s="139"/>
      <c r="K50" s="140"/>
      <c r="L50" s="145"/>
      <c r="M50" s="145"/>
      <c r="N50" s="146"/>
      <c r="O50" s="146"/>
      <c r="P50" s="146"/>
      <c r="Q50" s="146"/>
      <c r="R50" s="146"/>
      <c r="S50" s="147">
        <v>1</v>
      </c>
      <c r="T50" s="61"/>
    </row>
    <row r="51" spans="1:20" ht="15.75" customHeight="1" x14ac:dyDescent="0.25">
      <c r="A51" s="88" t="s">
        <v>160</v>
      </c>
      <c r="B51" s="88" t="s">
        <v>9</v>
      </c>
      <c r="C51" s="91">
        <v>1237</v>
      </c>
      <c r="D51" s="125" t="s">
        <v>45</v>
      </c>
      <c r="E51" s="138"/>
      <c r="F51" s="139"/>
      <c r="G51" s="139"/>
      <c r="H51" s="139"/>
      <c r="I51" s="139"/>
      <c r="J51" s="139"/>
      <c r="K51" s="140"/>
      <c r="L51" s="145"/>
      <c r="M51" s="145"/>
      <c r="N51" s="146"/>
      <c r="O51" s="146">
        <v>1</v>
      </c>
      <c r="P51" s="146"/>
      <c r="Q51" s="146"/>
      <c r="R51" s="146"/>
      <c r="S51" s="147"/>
      <c r="T51" s="61"/>
    </row>
    <row r="52" spans="1:20" ht="15.75" customHeight="1" x14ac:dyDescent="0.25">
      <c r="A52" s="88" t="s">
        <v>50</v>
      </c>
      <c r="B52" s="88" t="s">
        <v>9</v>
      </c>
      <c r="C52" s="89">
        <v>1247</v>
      </c>
      <c r="D52" s="129" t="s">
        <v>45</v>
      </c>
      <c r="E52" s="138"/>
      <c r="F52" s="139"/>
      <c r="G52" s="139"/>
      <c r="H52" s="139">
        <v>1</v>
      </c>
      <c r="I52" s="139"/>
      <c r="J52" s="139"/>
      <c r="K52" s="140"/>
      <c r="L52" s="145"/>
      <c r="M52" s="145"/>
      <c r="N52" s="146"/>
      <c r="O52" s="146">
        <v>1</v>
      </c>
      <c r="P52" s="146">
        <v>1</v>
      </c>
      <c r="Q52" s="146"/>
      <c r="R52" s="146"/>
      <c r="S52" s="147"/>
      <c r="T52" s="61"/>
    </row>
    <row r="53" spans="1:20" ht="15.75" customHeight="1" x14ac:dyDescent="0.25">
      <c r="A53" s="88" t="s">
        <v>83</v>
      </c>
      <c r="B53" s="88" t="s">
        <v>9</v>
      </c>
      <c r="C53" s="87">
        <v>1537</v>
      </c>
      <c r="D53" s="126" t="s">
        <v>45</v>
      </c>
      <c r="E53" s="138"/>
      <c r="F53" s="139"/>
      <c r="G53" s="139"/>
      <c r="H53" s="139"/>
      <c r="I53" s="139"/>
      <c r="J53" s="139"/>
      <c r="K53" s="140"/>
      <c r="L53" s="145"/>
      <c r="M53" s="145"/>
      <c r="N53" s="146">
        <v>1</v>
      </c>
      <c r="O53" s="146"/>
      <c r="P53" s="146"/>
      <c r="Q53" s="146"/>
      <c r="R53" s="146"/>
      <c r="S53" s="147"/>
      <c r="T53" s="61"/>
    </row>
    <row r="54" spans="1:20" ht="15.75" customHeight="1" x14ac:dyDescent="0.25">
      <c r="A54" s="88" t="s">
        <v>159</v>
      </c>
      <c r="B54" s="88" t="s">
        <v>9</v>
      </c>
      <c r="C54" s="89">
        <v>1304</v>
      </c>
      <c r="D54" s="129" t="s">
        <v>45</v>
      </c>
      <c r="E54" s="138"/>
      <c r="F54" s="139"/>
      <c r="G54" s="139">
        <v>1</v>
      </c>
      <c r="H54" s="139">
        <v>1</v>
      </c>
      <c r="I54" s="139"/>
      <c r="J54" s="139"/>
      <c r="K54" s="140"/>
      <c r="L54" s="145"/>
      <c r="M54" s="145">
        <v>1</v>
      </c>
      <c r="N54" s="146"/>
      <c r="O54" s="146">
        <v>1</v>
      </c>
      <c r="P54" s="146"/>
      <c r="Q54" s="146"/>
      <c r="R54" s="146"/>
      <c r="S54" s="147"/>
      <c r="T54" s="61"/>
    </row>
    <row r="55" spans="1:20" ht="15.75" customHeight="1" x14ac:dyDescent="0.25">
      <c r="A55" s="88" t="s">
        <v>89</v>
      </c>
      <c r="B55" s="88" t="s">
        <v>9</v>
      </c>
      <c r="C55" s="89">
        <v>2226</v>
      </c>
      <c r="D55" s="129" t="s">
        <v>45</v>
      </c>
      <c r="E55" s="138"/>
      <c r="F55" s="139"/>
      <c r="G55" s="139"/>
      <c r="H55" s="139"/>
      <c r="I55" s="139"/>
      <c r="J55" s="139"/>
      <c r="K55" s="140"/>
      <c r="L55" s="145">
        <v>1</v>
      </c>
      <c r="M55" s="145"/>
      <c r="N55" s="146"/>
      <c r="O55" s="146"/>
      <c r="P55" s="146"/>
      <c r="Q55" s="146"/>
      <c r="R55" s="146"/>
      <c r="S55" s="147"/>
      <c r="T55" s="61"/>
    </row>
    <row r="56" spans="1:20" ht="15.75" customHeight="1" x14ac:dyDescent="0.25">
      <c r="A56" s="88" t="s">
        <v>169</v>
      </c>
      <c r="B56" s="88" t="s">
        <v>9</v>
      </c>
      <c r="C56" s="87">
        <v>1329</v>
      </c>
      <c r="D56" s="126" t="s">
        <v>45</v>
      </c>
      <c r="E56" s="138"/>
      <c r="F56" s="139">
        <v>1</v>
      </c>
      <c r="G56" s="139"/>
      <c r="H56" s="139"/>
      <c r="I56" s="139"/>
      <c r="J56" s="139"/>
      <c r="K56" s="140"/>
      <c r="L56" s="145"/>
      <c r="M56" s="145">
        <v>1</v>
      </c>
      <c r="N56" s="146"/>
      <c r="O56" s="146"/>
      <c r="P56" s="146"/>
      <c r="Q56" s="146"/>
      <c r="R56" s="146"/>
      <c r="S56" s="147"/>
      <c r="T56" s="61"/>
    </row>
    <row r="57" spans="1:20" ht="15.75" customHeight="1" x14ac:dyDescent="0.25">
      <c r="A57" s="88" t="s">
        <v>98</v>
      </c>
      <c r="B57" s="88" t="s">
        <v>9</v>
      </c>
      <c r="C57" s="89">
        <v>870</v>
      </c>
      <c r="D57" s="129" t="s">
        <v>45</v>
      </c>
      <c r="E57" s="138"/>
      <c r="F57" s="139"/>
      <c r="G57" s="139"/>
      <c r="H57" s="139"/>
      <c r="I57" s="139">
        <v>1</v>
      </c>
      <c r="J57" s="139">
        <v>1</v>
      </c>
      <c r="K57" s="140"/>
      <c r="L57" s="145"/>
      <c r="M57" s="145"/>
      <c r="N57" s="146"/>
      <c r="O57" s="146"/>
      <c r="P57" s="146"/>
      <c r="Q57" s="146">
        <v>1</v>
      </c>
      <c r="R57" s="146">
        <v>1</v>
      </c>
      <c r="S57" s="147"/>
      <c r="T57" s="61"/>
    </row>
    <row r="58" spans="1:20" ht="15.75" customHeight="1" x14ac:dyDescent="0.25">
      <c r="A58" s="88" t="s">
        <v>103</v>
      </c>
      <c r="B58" s="88" t="s">
        <v>9</v>
      </c>
      <c r="C58" s="87">
        <v>700</v>
      </c>
      <c r="D58" s="126" t="s">
        <v>45</v>
      </c>
      <c r="E58" s="138"/>
      <c r="F58" s="139"/>
      <c r="G58" s="139"/>
      <c r="H58" s="139"/>
      <c r="I58" s="139"/>
      <c r="J58" s="139"/>
      <c r="K58" s="140"/>
      <c r="L58" s="145"/>
      <c r="M58" s="145"/>
      <c r="N58" s="146"/>
      <c r="O58" s="146"/>
      <c r="P58" s="146"/>
      <c r="Q58" s="146"/>
      <c r="R58" s="146">
        <v>1</v>
      </c>
      <c r="S58" s="147">
        <v>1</v>
      </c>
      <c r="T58" s="41"/>
    </row>
    <row r="59" spans="1:20" ht="15.75" customHeight="1" x14ac:dyDescent="0.25">
      <c r="A59" s="88" t="s">
        <v>140</v>
      </c>
      <c r="B59" s="88" t="s">
        <v>9</v>
      </c>
      <c r="C59" s="87"/>
      <c r="D59" s="126" t="s">
        <v>45</v>
      </c>
      <c r="E59" s="138"/>
      <c r="F59" s="139"/>
      <c r="G59" s="139"/>
      <c r="H59" s="139"/>
      <c r="I59" s="139"/>
      <c r="J59" s="139"/>
      <c r="K59" s="140"/>
      <c r="L59" s="145"/>
      <c r="M59" s="145"/>
      <c r="N59" s="146"/>
      <c r="O59" s="146"/>
      <c r="P59" s="146"/>
      <c r="Q59" s="146"/>
      <c r="R59" s="146">
        <v>1</v>
      </c>
      <c r="S59" s="147">
        <v>1</v>
      </c>
      <c r="T59" s="61"/>
    </row>
    <row r="60" spans="1:20" ht="15.75" customHeight="1" x14ac:dyDescent="0.25">
      <c r="A60" s="88" t="s">
        <v>97</v>
      </c>
      <c r="B60" s="88" t="s">
        <v>9</v>
      </c>
      <c r="C60" s="87">
        <v>973</v>
      </c>
      <c r="D60" s="126" t="s">
        <v>45</v>
      </c>
      <c r="E60" s="138"/>
      <c r="F60" s="139"/>
      <c r="G60" s="139"/>
      <c r="H60" s="139"/>
      <c r="I60" s="139">
        <v>1</v>
      </c>
      <c r="J60" s="139">
        <v>1</v>
      </c>
      <c r="K60" s="140"/>
      <c r="L60" s="145"/>
      <c r="M60" s="145"/>
      <c r="N60" s="146"/>
      <c r="O60" s="146"/>
      <c r="P60" s="146">
        <v>1</v>
      </c>
      <c r="Q60" s="146">
        <v>1</v>
      </c>
      <c r="R60" s="146"/>
      <c r="S60" s="147"/>
      <c r="T60" s="61"/>
    </row>
    <row r="61" spans="1:20" ht="15.75" customHeight="1" x14ac:dyDescent="0.25">
      <c r="A61" s="88" t="s">
        <v>105</v>
      </c>
      <c r="B61" s="88" t="s">
        <v>9</v>
      </c>
      <c r="C61" s="89">
        <v>785</v>
      </c>
      <c r="D61" s="129" t="s">
        <v>45</v>
      </c>
      <c r="E61" s="138"/>
      <c r="F61" s="139"/>
      <c r="G61" s="139"/>
      <c r="H61" s="139"/>
      <c r="I61" s="139"/>
      <c r="J61" s="139"/>
      <c r="K61" s="140"/>
      <c r="L61" s="145"/>
      <c r="M61" s="145"/>
      <c r="N61" s="146"/>
      <c r="O61" s="146"/>
      <c r="P61" s="146"/>
      <c r="Q61" s="146"/>
      <c r="R61" s="146">
        <v>1</v>
      </c>
      <c r="S61" s="147"/>
      <c r="T61" s="61"/>
    </row>
    <row r="62" spans="1:20" ht="15.75" customHeight="1" x14ac:dyDescent="0.25">
      <c r="A62" s="88" t="s">
        <v>177</v>
      </c>
      <c r="B62" s="88" t="s">
        <v>9</v>
      </c>
      <c r="C62" s="91">
        <v>1401</v>
      </c>
      <c r="D62" s="125" t="s">
        <v>45</v>
      </c>
      <c r="E62" s="138"/>
      <c r="F62" s="139"/>
      <c r="G62" s="139">
        <v>1</v>
      </c>
      <c r="H62" s="139"/>
      <c r="I62" s="139"/>
      <c r="J62" s="139"/>
      <c r="K62" s="140"/>
      <c r="L62" s="145"/>
      <c r="M62" s="145"/>
      <c r="N62" s="146"/>
      <c r="O62" s="146"/>
      <c r="P62" s="146"/>
      <c r="Q62" s="146"/>
      <c r="R62" s="146"/>
      <c r="S62" s="147"/>
      <c r="T62" s="61"/>
    </row>
    <row r="63" spans="1:20" ht="15.75" customHeight="1" x14ac:dyDescent="0.25">
      <c r="A63" s="88" t="s">
        <v>178</v>
      </c>
      <c r="B63" s="88" t="s">
        <v>9</v>
      </c>
      <c r="C63" s="89">
        <v>1035</v>
      </c>
      <c r="D63" s="129" t="s">
        <v>45</v>
      </c>
      <c r="E63" s="138"/>
      <c r="F63" s="139"/>
      <c r="G63" s="139"/>
      <c r="H63" s="139">
        <v>1</v>
      </c>
      <c r="I63" s="139"/>
      <c r="J63" s="139"/>
      <c r="K63" s="140"/>
      <c r="L63" s="145"/>
      <c r="M63" s="145"/>
      <c r="N63" s="146"/>
      <c r="O63" s="146"/>
      <c r="P63" s="146"/>
      <c r="Q63" s="146"/>
      <c r="R63" s="146"/>
      <c r="S63" s="147"/>
      <c r="T63" s="61"/>
    </row>
    <row r="64" spans="1:20" s="40" customFormat="1" ht="15.75" customHeight="1" x14ac:dyDescent="0.25">
      <c r="A64" s="88" t="s">
        <v>179</v>
      </c>
      <c r="B64" s="88" t="s">
        <v>9</v>
      </c>
      <c r="C64" s="87">
        <v>1010</v>
      </c>
      <c r="D64" s="126" t="s">
        <v>45</v>
      </c>
      <c r="E64" s="138"/>
      <c r="F64" s="139"/>
      <c r="G64" s="139"/>
      <c r="H64" s="139">
        <v>1</v>
      </c>
      <c r="I64" s="139"/>
      <c r="J64" s="139"/>
      <c r="K64" s="140"/>
      <c r="L64" s="145"/>
      <c r="M64" s="145"/>
      <c r="N64" s="146"/>
      <c r="O64" s="146"/>
      <c r="P64" s="146"/>
      <c r="Q64" s="146"/>
      <c r="R64" s="146"/>
      <c r="S64" s="147"/>
      <c r="T64" s="61"/>
    </row>
    <row r="65" spans="1:20" ht="15.75" customHeight="1" x14ac:dyDescent="0.25">
      <c r="A65" s="88" t="s">
        <v>165</v>
      </c>
      <c r="B65" s="88" t="s">
        <v>166</v>
      </c>
      <c r="C65" s="87">
        <v>1621</v>
      </c>
      <c r="D65" s="126" t="s">
        <v>45</v>
      </c>
      <c r="E65" s="138">
        <v>1</v>
      </c>
      <c r="F65" s="139">
        <v>1</v>
      </c>
      <c r="G65" s="139"/>
      <c r="H65" s="139"/>
      <c r="I65" s="139"/>
      <c r="J65" s="139"/>
      <c r="K65" s="140"/>
      <c r="L65" s="145">
        <v>1</v>
      </c>
      <c r="M65" s="145"/>
      <c r="N65" s="146"/>
      <c r="O65" s="146"/>
      <c r="P65" s="146"/>
      <c r="Q65" s="146"/>
      <c r="R65" s="146"/>
      <c r="S65" s="147"/>
      <c r="T65" s="61"/>
    </row>
    <row r="66" spans="1:20" ht="15.75" customHeight="1" x14ac:dyDescent="0.25">
      <c r="A66" s="88" t="s">
        <v>133</v>
      </c>
      <c r="B66" s="88" t="s">
        <v>134</v>
      </c>
      <c r="C66" s="89">
        <v>670</v>
      </c>
      <c r="D66" s="129" t="s">
        <v>45</v>
      </c>
      <c r="E66" s="138"/>
      <c r="F66" s="139"/>
      <c r="G66" s="139"/>
      <c r="H66" s="139"/>
      <c r="I66" s="139"/>
      <c r="J66" s="139">
        <v>1</v>
      </c>
      <c r="K66" s="140">
        <v>1</v>
      </c>
      <c r="L66" s="145"/>
      <c r="M66" s="145"/>
      <c r="N66" s="146"/>
      <c r="O66" s="146"/>
      <c r="P66" s="146"/>
      <c r="Q66" s="146"/>
      <c r="R66" s="146">
        <v>1</v>
      </c>
      <c r="S66" s="147">
        <v>1</v>
      </c>
      <c r="T66" s="61"/>
    </row>
    <row r="67" spans="1:20" ht="15.75" customHeight="1" x14ac:dyDescent="0.25">
      <c r="A67" s="88" t="s">
        <v>167</v>
      </c>
      <c r="B67" s="88" t="s">
        <v>93</v>
      </c>
      <c r="C67" s="89"/>
      <c r="D67" s="129"/>
      <c r="E67" s="138"/>
      <c r="F67" s="139"/>
      <c r="G67" s="139"/>
      <c r="H67" s="139"/>
      <c r="I67" s="139"/>
      <c r="J67" s="139">
        <v>1</v>
      </c>
      <c r="K67" s="140">
        <v>1</v>
      </c>
      <c r="L67" s="145"/>
      <c r="M67" s="145"/>
      <c r="N67" s="146"/>
      <c r="O67" s="146"/>
      <c r="P67" s="146"/>
      <c r="Q67" s="146"/>
      <c r="R67" s="146"/>
      <c r="S67" s="147">
        <v>1</v>
      </c>
      <c r="T67" s="61"/>
    </row>
    <row r="68" spans="1:20" ht="15.75" customHeight="1" x14ac:dyDescent="0.25">
      <c r="A68" s="88" t="s">
        <v>141</v>
      </c>
      <c r="B68" s="88" t="s">
        <v>93</v>
      </c>
      <c r="C68" s="89"/>
      <c r="D68" s="129"/>
      <c r="E68" s="138"/>
      <c r="F68" s="139"/>
      <c r="G68" s="139"/>
      <c r="H68" s="139"/>
      <c r="I68" s="139"/>
      <c r="J68" s="139"/>
      <c r="K68" s="140"/>
      <c r="L68" s="145"/>
      <c r="M68" s="145"/>
      <c r="N68" s="146"/>
      <c r="O68" s="146"/>
      <c r="P68" s="146"/>
      <c r="Q68" s="146"/>
      <c r="R68" s="146"/>
      <c r="S68" s="147">
        <v>1</v>
      </c>
      <c r="T68" s="61"/>
    </row>
    <row r="69" spans="1:20" ht="15.75" customHeight="1" x14ac:dyDescent="0.25">
      <c r="A69" s="88" t="s">
        <v>95</v>
      </c>
      <c r="B69" s="88" t="s">
        <v>93</v>
      </c>
      <c r="C69" s="89">
        <v>932</v>
      </c>
      <c r="D69" s="129" t="s">
        <v>45</v>
      </c>
      <c r="E69" s="138"/>
      <c r="F69" s="139"/>
      <c r="G69" s="139"/>
      <c r="H69" s="139"/>
      <c r="I69" s="139"/>
      <c r="J69" s="139">
        <v>1</v>
      </c>
      <c r="K69" s="140"/>
      <c r="L69" s="145"/>
      <c r="M69" s="145"/>
      <c r="N69" s="146"/>
      <c r="O69" s="146">
        <v>1</v>
      </c>
      <c r="P69" s="146"/>
      <c r="Q69" s="146"/>
      <c r="R69" s="146"/>
      <c r="S69" s="147"/>
      <c r="T69" s="61"/>
    </row>
    <row r="70" spans="1:20" ht="15.75" customHeight="1" x14ac:dyDescent="0.25">
      <c r="A70" s="88" t="s">
        <v>101</v>
      </c>
      <c r="B70" s="88" t="s">
        <v>153</v>
      </c>
      <c r="C70" s="89">
        <v>1443</v>
      </c>
      <c r="D70" s="129" t="s">
        <v>45</v>
      </c>
      <c r="E70" s="138"/>
      <c r="F70" s="139">
        <v>1</v>
      </c>
      <c r="G70" s="139">
        <v>1</v>
      </c>
      <c r="H70" s="139"/>
      <c r="I70" s="139"/>
      <c r="J70" s="139"/>
      <c r="K70" s="140"/>
      <c r="L70" s="145"/>
      <c r="M70" s="145"/>
      <c r="N70" s="146"/>
      <c r="O70" s="146"/>
      <c r="P70" s="146"/>
      <c r="Q70" s="146"/>
      <c r="R70" s="146"/>
      <c r="S70" s="147"/>
      <c r="T70" s="61"/>
    </row>
    <row r="71" spans="1:20" ht="15.75" customHeight="1" x14ac:dyDescent="0.25">
      <c r="A71" s="88" t="s">
        <v>180</v>
      </c>
      <c r="B71" s="88" t="s">
        <v>153</v>
      </c>
      <c r="C71" s="89">
        <v>1677</v>
      </c>
      <c r="D71" s="129" t="s">
        <v>45</v>
      </c>
      <c r="E71" s="138">
        <v>1</v>
      </c>
      <c r="F71" s="139">
        <v>1</v>
      </c>
      <c r="G71" s="139"/>
      <c r="H71" s="139"/>
      <c r="I71" s="139"/>
      <c r="J71" s="139"/>
      <c r="K71" s="140"/>
      <c r="L71" s="145"/>
      <c r="M71" s="145"/>
      <c r="N71" s="146"/>
      <c r="O71" s="146"/>
      <c r="P71" s="146"/>
      <c r="Q71" s="146"/>
      <c r="R71" s="146"/>
      <c r="S71" s="147"/>
      <c r="T71" s="61"/>
    </row>
    <row r="72" spans="1:20" ht="15.75" customHeight="1" x14ac:dyDescent="0.25">
      <c r="A72" s="88" t="s">
        <v>102</v>
      </c>
      <c r="B72" s="88" t="s">
        <v>153</v>
      </c>
      <c r="C72" s="89">
        <v>964</v>
      </c>
      <c r="D72" s="129" t="s">
        <v>45</v>
      </c>
      <c r="E72" s="138"/>
      <c r="F72" s="139"/>
      <c r="G72" s="139"/>
      <c r="H72" s="139"/>
      <c r="I72" s="139"/>
      <c r="J72" s="139"/>
      <c r="K72" s="140"/>
      <c r="L72" s="145"/>
      <c r="M72" s="145"/>
      <c r="N72" s="146"/>
      <c r="O72" s="146">
        <v>1</v>
      </c>
      <c r="P72" s="146">
        <v>1</v>
      </c>
      <c r="Q72" s="146"/>
      <c r="R72" s="146"/>
      <c r="S72" s="147"/>
      <c r="T72" s="61"/>
    </row>
    <row r="73" spans="1:20" ht="15.75" customHeight="1" x14ac:dyDescent="0.25">
      <c r="A73" s="88" t="s">
        <v>107</v>
      </c>
      <c r="B73" s="88" t="s">
        <v>153</v>
      </c>
      <c r="C73" s="87">
        <v>1447</v>
      </c>
      <c r="D73" s="126" t="s">
        <v>45</v>
      </c>
      <c r="E73" s="141"/>
      <c r="F73" s="139"/>
      <c r="G73" s="139"/>
      <c r="H73" s="139"/>
      <c r="I73" s="139"/>
      <c r="J73" s="139"/>
      <c r="K73" s="140"/>
      <c r="L73" s="145"/>
      <c r="M73" s="145"/>
      <c r="N73" s="146">
        <v>1</v>
      </c>
      <c r="O73" s="146">
        <v>1</v>
      </c>
      <c r="P73" s="146"/>
      <c r="Q73" s="146"/>
      <c r="R73" s="146"/>
      <c r="S73" s="147"/>
      <c r="T73" s="61"/>
    </row>
    <row r="74" spans="1:20" ht="15.75" customHeight="1" x14ac:dyDescent="0.25">
      <c r="A74" s="88" t="s">
        <v>73</v>
      </c>
      <c r="B74" s="88" t="s">
        <v>10</v>
      </c>
      <c r="C74" s="89">
        <v>1498</v>
      </c>
      <c r="D74" s="129" t="s">
        <v>45</v>
      </c>
      <c r="E74" s="138"/>
      <c r="F74" s="139"/>
      <c r="G74" s="139"/>
      <c r="H74" s="139"/>
      <c r="I74" s="139"/>
      <c r="J74" s="139"/>
      <c r="K74" s="140"/>
      <c r="L74" s="145"/>
      <c r="M74" s="145"/>
      <c r="N74" s="146"/>
      <c r="O74" s="146">
        <v>1</v>
      </c>
      <c r="P74" s="146"/>
      <c r="Q74" s="146"/>
      <c r="R74" s="146"/>
      <c r="S74" s="147"/>
      <c r="T74" s="61"/>
    </row>
    <row r="75" spans="1:20" ht="15.75" customHeight="1" x14ac:dyDescent="0.25">
      <c r="A75" s="88" t="s">
        <v>157</v>
      </c>
      <c r="B75" s="88" t="s">
        <v>10</v>
      </c>
      <c r="C75" s="89">
        <v>1381</v>
      </c>
      <c r="D75" s="129" t="s">
        <v>45</v>
      </c>
      <c r="E75" s="138"/>
      <c r="F75" s="139"/>
      <c r="G75" s="139"/>
      <c r="H75" s="139"/>
      <c r="I75" s="139"/>
      <c r="J75" s="139"/>
      <c r="K75" s="140"/>
      <c r="L75" s="145"/>
      <c r="M75" s="145"/>
      <c r="N75" s="146"/>
      <c r="O75" s="146">
        <v>1</v>
      </c>
      <c r="P75" s="146"/>
      <c r="Q75" s="146"/>
      <c r="R75" s="146"/>
      <c r="S75" s="147"/>
      <c r="T75" s="61"/>
    </row>
    <row r="76" spans="1:20" ht="15.75" customHeight="1" x14ac:dyDescent="0.25">
      <c r="A76" s="88" t="s">
        <v>61</v>
      </c>
      <c r="B76" s="88" t="s">
        <v>10</v>
      </c>
      <c r="C76" s="87">
        <v>1296</v>
      </c>
      <c r="D76" s="126" t="s">
        <v>45</v>
      </c>
      <c r="E76" s="138"/>
      <c r="F76" s="139"/>
      <c r="G76" s="139"/>
      <c r="H76" s="139">
        <v>1</v>
      </c>
      <c r="I76" s="139"/>
      <c r="J76" s="139"/>
      <c r="K76" s="140"/>
      <c r="L76" s="145"/>
      <c r="M76" s="145"/>
      <c r="N76" s="146"/>
      <c r="O76" s="146"/>
      <c r="P76" s="146">
        <v>1</v>
      </c>
      <c r="Q76" s="146"/>
      <c r="R76" s="146"/>
      <c r="S76" s="147"/>
      <c r="T76" s="61"/>
    </row>
    <row r="77" spans="1:20" ht="15.75" customHeight="1" x14ac:dyDescent="0.25">
      <c r="A77" s="88" t="s">
        <v>181</v>
      </c>
      <c r="B77" s="88" t="s">
        <v>10</v>
      </c>
      <c r="C77" s="89">
        <v>1586</v>
      </c>
      <c r="D77" s="129" t="s">
        <v>45</v>
      </c>
      <c r="E77" s="138"/>
      <c r="F77" s="139">
        <v>1</v>
      </c>
      <c r="G77" s="139"/>
      <c r="H77" s="139"/>
      <c r="I77" s="139"/>
      <c r="J77" s="139"/>
      <c r="K77" s="140"/>
      <c r="L77" s="145"/>
      <c r="M77" s="145"/>
      <c r="N77" s="146"/>
      <c r="O77" s="146"/>
      <c r="P77" s="146"/>
      <c r="Q77" s="146"/>
      <c r="R77" s="146"/>
      <c r="S77" s="147"/>
      <c r="T77" s="61"/>
    </row>
    <row r="78" spans="1:20" ht="15.75" customHeight="1" x14ac:dyDescent="0.25">
      <c r="A78" s="88" t="s">
        <v>76</v>
      </c>
      <c r="B78" s="88" t="s">
        <v>10</v>
      </c>
      <c r="C78" s="87">
        <v>1569</v>
      </c>
      <c r="D78" s="126" t="s">
        <v>45</v>
      </c>
      <c r="E78" s="138"/>
      <c r="F78" s="139">
        <v>1</v>
      </c>
      <c r="G78" s="139"/>
      <c r="H78" s="139"/>
      <c r="I78" s="139"/>
      <c r="J78" s="139"/>
      <c r="K78" s="140"/>
      <c r="L78" s="145"/>
      <c r="M78" s="145"/>
      <c r="N78" s="146"/>
      <c r="O78" s="146"/>
      <c r="P78" s="146"/>
      <c r="Q78" s="146"/>
      <c r="R78" s="146"/>
      <c r="S78" s="147"/>
      <c r="T78" s="61"/>
    </row>
    <row r="79" spans="1:20" ht="15.75" customHeight="1" x14ac:dyDescent="0.25">
      <c r="A79" s="88" t="s">
        <v>100</v>
      </c>
      <c r="B79" s="88" t="s">
        <v>11</v>
      </c>
      <c r="C79" s="87">
        <v>1293</v>
      </c>
      <c r="D79" s="126" t="s">
        <v>45</v>
      </c>
      <c r="E79" s="138"/>
      <c r="F79" s="139"/>
      <c r="G79" s="139"/>
      <c r="H79" s="139">
        <v>1</v>
      </c>
      <c r="I79" s="139"/>
      <c r="J79" s="139"/>
      <c r="K79" s="140"/>
      <c r="L79" s="145"/>
      <c r="M79" s="145"/>
      <c r="N79" s="146"/>
      <c r="O79" s="146">
        <v>1</v>
      </c>
      <c r="P79" s="146"/>
      <c r="Q79" s="146"/>
      <c r="R79" s="146"/>
      <c r="S79" s="147"/>
      <c r="T79" s="61"/>
    </row>
    <row r="80" spans="1:20" ht="15.75" customHeight="1" x14ac:dyDescent="0.25">
      <c r="A80" s="88" t="s">
        <v>162</v>
      </c>
      <c r="B80" s="88" t="s">
        <v>11</v>
      </c>
      <c r="C80" s="87">
        <v>1905</v>
      </c>
      <c r="D80" s="126" t="s">
        <v>45</v>
      </c>
      <c r="E80" s="138"/>
      <c r="F80" s="139"/>
      <c r="G80" s="139"/>
      <c r="H80" s="139"/>
      <c r="I80" s="139"/>
      <c r="J80" s="139"/>
      <c r="K80" s="140"/>
      <c r="L80" s="145">
        <v>1</v>
      </c>
      <c r="M80" s="145">
        <v>1</v>
      </c>
      <c r="N80" s="146"/>
      <c r="O80" s="146"/>
      <c r="P80" s="146"/>
      <c r="Q80" s="146"/>
      <c r="R80" s="146"/>
      <c r="S80" s="147"/>
      <c r="T80" s="61"/>
    </row>
    <row r="81" spans="1:20" ht="15.75" customHeight="1" x14ac:dyDescent="0.25">
      <c r="A81" s="88" t="s">
        <v>182</v>
      </c>
      <c r="B81" s="88" t="s">
        <v>11</v>
      </c>
      <c r="C81" s="91">
        <v>1501</v>
      </c>
      <c r="D81" s="125" t="s">
        <v>45</v>
      </c>
      <c r="E81" s="138"/>
      <c r="F81" s="139">
        <v>1</v>
      </c>
      <c r="G81" s="139"/>
      <c r="H81" s="139"/>
      <c r="I81" s="139"/>
      <c r="J81" s="139"/>
      <c r="K81" s="140"/>
      <c r="L81" s="145"/>
      <c r="M81" s="145"/>
      <c r="N81" s="146"/>
      <c r="O81" s="146"/>
      <c r="P81" s="146"/>
      <c r="Q81" s="146"/>
      <c r="R81" s="146"/>
      <c r="S81" s="147"/>
      <c r="T81" s="61"/>
    </row>
    <row r="82" spans="1:20" ht="15.75" customHeight="1" x14ac:dyDescent="0.25">
      <c r="A82" s="88" t="s">
        <v>69</v>
      </c>
      <c r="B82" s="88" t="s">
        <v>11</v>
      </c>
      <c r="C82" s="87">
        <v>906</v>
      </c>
      <c r="D82" s="126" t="s">
        <v>45</v>
      </c>
      <c r="E82" s="138"/>
      <c r="F82" s="139"/>
      <c r="G82" s="139"/>
      <c r="H82" s="139"/>
      <c r="I82" s="139">
        <v>1</v>
      </c>
      <c r="J82" s="139">
        <v>1</v>
      </c>
      <c r="K82" s="140"/>
      <c r="L82" s="145"/>
      <c r="M82" s="145"/>
      <c r="N82" s="146"/>
      <c r="O82" s="146"/>
      <c r="P82" s="146">
        <v>1</v>
      </c>
      <c r="Q82" s="146">
        <v>1</v>
      </c>
      <c r="R82" s="146"/>
      <c r="S82" s="147"/>
      <c r="T82" s="61"/>
    </row>
    <row r="83" spans="1:20" ht="15.75" customHeight="1" x14ac:dyDescent="0.25">
      <c r="A83" s="88" t="s">
        <v>168</v>
      </c>
      <c r="B83" s="88" t="s">
        <v>11</v>
      </c>
      <c r="C83" s="87">
        <v>1750</v>
      </c>
      <c r="D83" s="126" t="s">
        <v>45</v>
      </c>
      <c r="E83" s="138"/>
      <c r="F83" s="139"/>
      <c r="G83" s="139"/>
      <c r="H83" s="139"/>
      <c r="I83" s="139"/>
      <c r="J83" s="139"/>
      <c r="K83" s="140"/>
      <c r="L83" s="145"/>
      <c r="M83" s="145">
        <v>1</v>
      </c>
      <c r="N83" s="146"/>
      <c r="O83" s="146"/>
      <c r="P83" s="146"/>
      <c r="Q83" s="146"/>
      <c r="R83" s="146"/>
      <c r="S83" s="147"/>
      <c r="T83" s="61"/>
    </row>
    <row r="84" spans="1:20" ht="15.75" customHeight="1" x14ac:dyDescent="0.25">
      <c r="A84" s="88" t="s">
        <v>66</v>
      </c>
      <c r="B84" s="88" t="s">
        <v>11</v>
      </c>
      <c r="C84" s="87">
        <v>810</v>
      </c>
      <c r="D84" s="126" t="s">
        <v>45</v>
      </c>
      <c r="E84" s="138"/>
      <c r="F84" s="139"/>
      <c r="G84" s="139"/>
      <c r="H84" s="139"/>
      <c r="I84" s="139"/>
      <c r="J84" s="139">
        <v>1</v>
      </c>
      <c r="K84" s="140"/>
      <c r="L84" s="145"/>
      <c r="M84" s="145"/>
      <c r="N84" s="146"/>
      <c r="O84" s="146"/>
      <c r="P84" s="146"/>
      <c r="Q84" s="146"/>
      <c r="R84" s="146">
        <v>1</v>
      </c>
      <c r="S84" s="147"/>
      <c r="T84" s="61"/>
    </row>
    <row r="85" spans="1:20" ht="15.75" customHeight="1" x14ac:dyDescent="0.25">
      <c r="A85" s="88" t="s">
        <v>84</v>
      </c>
      <c r="B85" s="88" t="s">
        <v>11</v>
      </c>
      <c r="C85" s="91">
        <v>867</v>
      </c>
      <c r="D85" s="125" t="s">
        <v>45</v>
      </c>
      <c r="E85" s="138"/>
      <c r="F85" s="139"/>
      <c r="G85" s="139"/>
      <c r="H85" s="139"/>
      <c r="I85" s="139"/>
      <c r="J85" s="139">
        <v>1</v>
      </c>
      <c r="K85" s="140"/>
      <c r="L85" s="145"/>
      <c r="M85" s="145"/>
      <c r="N85" s="146"/>
      <c r="O85" s="146"/>
      <c r="P85" s="146"/>
      <c r="Q85" s="146"/>
      <c r="R85" s="146">
        <v>1</v>
      </c>
      <c r="S85" s="147"/>
      <c r="T85" s="61"/>
    </row>
    <row r="86" spans="1:20" ht="15.75" customHeight="1" x14ac:dyDescent="0.25">
      <c r="A86" s="88" t="s">
        <v>85</v>
      </c>
      <c r="B86" s="88" t="s">
        <v>11</v>
      </c>
      <c r="C86" s="89">
        <v>701</v>
      </c>
      <c r="D86" s="129" t="s">
        <v>45</v>
      </c>
      <c r="E86" s="138"/>
      <c r="F86" s="139"/>
      <c r="G86" s="139"/>
      <c r="H86" s="139"/>
      <c r="I86" s="139"/>
      <c r="J86" s="139"/>
      <c r="K86" s="140">
        <v>1</v>
      </c>
      <c r="L86" s="145"/>
      <c r="M86" s="145"/>
      <c r="N86" s="146"/>
      <c r="O86" s="146"/>
      <c r="P86" s="146"/>
      <c r="Q86" s="146"/>
      <c r="R86" s="146"/>
      <c r="S86" s="147"/>
      <c r="T86" s="61"/>
    </row>
    <row r="87" spans="1:20" ht="15.75" customHeight="1" x14ac:dyDescent="0.25">
      <c r="A87" s="88" t="s">
        <v>99</v>
      </c>
      <c r="B87" s="88" t="s">
        <v>11</v>
      </c>
      <c r="C87" s="89">
        <v>1464</v>
      </c>
      <c r="D87" s="129" t="s">
        <v>45</v>
      </c>
      <c r="E87" s="138"/>
      <c r="F87" s="139">
        <v>1</v>
      </c>
      <c r="G87" s="139">
        <v>1</v>
      </c>
      <c r="H87" s="139"/>
      <c r="I87" s="139"/>
      <c r="J87" s="139"/>
      <c r="K87" s="140"/>
      <c r="L87" s="145"/>
      <c r="M87" s="145">
        <v>1</v>
      </c>
      <c r="N87" s="146">
        <v>1</v>
      </c>
      <c r="O87" s="146"/>
      <c r="P87" s="146"/>
      <c r="Q87" s="146"/>
      <c r="R87" s="146"/>
      <c r="S87" s="147"/>
      <c r="T87" s="61"/>
    </row>
    <row r="88" spans="1:20" ht="15.75" customHeight="1" x14ac:dyDescent="0.25">
      <c r="A88" s="88" t="s">
        <v>164</v>
      </c>
      <c r="B88" s="88" t="s">
        <v>11</v>
      </c>
      <c r="C88" s="87">
        <v>1665</v>
      </c>
      <c r="D88" s="126" t="s">
        <v>45</v>
      </c>
      <c r="E88" s="138">
        <v>1</v>
      </c>
      <c r="F88" s="139">
        <v>1</v>
      </c>
      <c r="G88" s="139"/>
      <c r="H88" s="139"/>
      <c r="I88" s="139"/>
      <c r="J88" s="139"/>
      <c r="K88" s="140"/>
      <c r="L88" s="145">
        <v>1</v>
      </c>
      <c r="M88" s="145"/>
      <c r="N88" s="146"/>
      <c r="O88" s="146"/>
      <c r="P88" s="146"/>
      <c r="Q88" s="146"/>
      <c r="R88" s="146"/>
      <c r="S88" s="147"/>
      <c r="T88" s="61"/>
    </row>
    <row r="89" spans="1:20" ht="15.75" customHeight="1" x14ac:dyDescent="0.25">
      <c r="A89" s="88" t="s">
        <v>156</v>
      </c>
      <c r="B89" s="88" t="s">
        <v>11</v>
      </c>
      <c r="C89" s="87">
        <v>1395</v>
      </c>
      <c r="D89" s="126" t="s">
        <v>45</v>
      </c>
      <c r="E89" s="138"/>
      <c r="F89" s="139">
        <v>1</v>
      </c>
      <c r="G89" s="139">
        <v>1</v>
      </c>
      <c r="H89" s="139"/>
      <c r="I89" s="139"/>
      <c r="J89" s="139"/>
      <c r="K89" s="140"/>
      <c r="L89" s="145"/>
      <c r="M89" s="145"/>
      <c r="N89" s="146">
        <v>1</v>
      </c>
      <c r="O89" s="146">
        <v>1</v>
      </c>
      <c r="P89" s="146"/>
      <c r="Q89" s="146"/>
      <c r="R89" s="146"/>
      <c r="S89" s="147"/>
      <c r="T89" s="61"/>
    </row>
    <row r="90" spans="1:20" ht="15.75" customHeight="1" x14ac:dyDescent="0.25">
      <c r="A90" s="88" t="s">
        <v>183</v>
      </c>
      <c r="B90" s="88" t="s">
        <v>94</v>
      </c>
      <c r="C90" s="87">
        <v>755</v>
      </c>
      <c r="D90" s="126" t="s">
        <v>45</v>
      </c>
      <c r="E90" s="138"/>
      <c r="F90" s="139"/>
      <c r="G90" s="139"/>
      <c r="H90" s="139"/>
      <c r="I90" s="139">
        <v>1</v>
      </c>
      <c r="J90" s="139">
        <v>1</v>
      </c>
      <c r="K90" s="140"/>
      <c r="L90" s="145"/>
      <c r="M90" s="145"/>
      <c r="N90" s="146"/>
      <c r="O90" s="146"/>
      <c r="P90" s="146"/>
      <c r="Q90" s="146"/>
      <c r="R90" s="146"/>
      <c r="S90" s="147"/>
      <c r="T90" s="61"/>
    </row>
    <row r="91" spans="1:20" ht="15.75" customHeight="1" x14ac:dyDescent="0.25">
      <c r="A91" s="88" t="s">
        <v>184</v>
      </c>
      <c r="B91" s="88" t="s">
        <v>86</v>
      </c>
      <c r="C91" s="87">
        <v>848</v>
      </c>
      <c r="D91" s="126" t="s">
        <v>45</v>
      </c>
      <c r="E91" s="138"/>
      <c r="F91" s="139"/>
      <c r="G91" s="139"/>
      <c r="H91" s="139"/>
      <c r="I91" s="139">
        <v>1</v>
      </c>
      <c r="J91" s="139">
        <v>1</v>
      </c>
      <c r="K91" s="140"/>
      <c r="L91" s="145"/>
      <c r="M91" s="145"/>
      <c r="N91" s="146"/>
      <c r="O91" s="146"/>
      <c r="P91" s="146"/>
      <c r="Q91" s="146"/>
      <c r="R91" s="146"/>
      <c r="S91" s="147"/>
      <c r="T91" s="61"/>
    </row>
    <row r="92" spans="1:20" ht="15.75" customHeight="1" x14ac:dyDescent="0.25">
      <c r="A92" s="88" t="s">
        <v>108</v>
      </c>
      <c r="B92" s="88" t="s">
        <v>86</v>
      </c>
      <c r="C92" s="89">
        <v>1532</v>
      </c>
      <c r="D92" s="129" t="s">
        <v>45</v>
      </c>
      <c r="E92" s="138"/>
      <c r="F92" s="139">
        <v>1</v>
      </c>
      <c r="G92" s="139">
        <v>1</v>
      </c>
      <c r="H92" s="139"/>
      <c r="I92" s="139"/>
      <c r="J92" s="139"/>
      <c r="K92" s="140"/>
      <c r="L92" s="145"/>
      <c r="M92" s="145"/>
      <c r="N92" s="146"/>
      <c r="O92" s="146"/>
      <c r="P92" s="146"/>
      <c r="Q92" s="146"/>
      <c r="R92" s="146"/>
      <c r="S92" s="147"/>
      <c r="T92" s="61"/>
    </row>
    <row r="93" spans="1:20" ht="15.75" customHeight="1" x14ac:dyDescent="0.25">
      <c r="A93" s="88" t="s">
        <v>185</v>
      </c>
      <c r="B93" s="88" t="s">
        <v>86</v>
      </c>
      <c r="C93" s="87">
        <v>923</v>
      </c>
      <c r="D93" s="126" t="s">
        <v>45</v>
      </c>
      <c r="E93" s="138"/>
      <c r="F93" s="139"/>
      <c r="G93" s="139"/>
      <c r="H93" s="139"/>
      <c r="I93" s="139">
        <v>1</v>
      </c>
      <c r="J93" s="139">
        <v>1</v>
      </c>
      <c r="K93" s="140"/>
      <c r="L93" s="145"/>
      <c r="M93" s="145"/>
      <c r="N93" s="146"/>
      <c r="O93" s="146"/>
      <c r="P93" s="146"/>
      <c r="Q93" s="146"/>
      <c r="R93" s="146"/>
      <c r="S93" s="147"/>
      <c r="T93" s="61"/>
    </row>
    <row r="94" spans="1:20" ht="15.75" customHeight="1" x14ac:dyDescent="0.25">
      <c r="A94" s="88" t="s">
        <v>62</v>
      </c>
      <c r="B94" s="88" t="s">
        <v>63</v>
      </c>
      <c r="C94" s="87">
        <v>1764</v>
      </c>
      <c r="D94" s="126" t="s">
        <v>45</v>
      </c>
      <c r="E94" s="138">
        <v>1</v>
      </c>
      <c r="F94" s="139">
        <v>1</v>
      </c>
      <c r="G94" s="139"/>
      <c r="H94" s="139"/>
      <c r="I94" s="139"/>
      <c r="J94" s="139"/>
      <c r="K94" s="140"/>
      <c r="L94" s="145">
        <v>1</v>
      </c>
      <c r="M94" s="145"/>
      <c r="N94" s="146"/>
      <c r="O94" s="146"/>
      <c r="P94" s="146"/>
      <c r="Q94" s="146"/>
      <c r="R94" s="146"/>
      <c r="S94" s="147"/>
      <c r="T94" s="61"/>
    </row>
    <row r="95" spans="1:20" ht="15.75" customHeight="1" x14ac:dyDescent="0.25">
      <c r="A95" s="88" t="s">
        <v>186</v>
      </c>
      <c r="B95" s="88" t="s">
        <v>63</v>
      </c>
      <c r="C95" s="87">
        <v>1672</v>
      </c>
      <c r="D95" s="126" t="s">
        <v>45</v>
      </c>
      <c r="E95" s="138">
        <v>1</v>
      </c>
      <c r="F95" s="139">
        <v>1</v>
      </c>
      <c r="G95" s="139"/>
      <c r="H95" s="139"/>
      <c r="I95" s="139"/>
      <c r="J95" s="139"/>
      <c r="K95" s="140"/>
      <c r="L95" s="145"/>
      <c r="M95" s="145"/>
      <c r="N95" s="146"/>
      <c r="O95" s="146"/>
      <c r="P95" s="146"/>
      <c r="Q95" s="146"/>
      <c r="R95" s="146"/>
      <c r="S95" s="147"/>
      <c r="T95" s="61"/>
    </row>
    <row r="96" spans="1:20" ht="15.75" customHeight="1" x14ac:dyDescent="0.25">
      <c r="A96" s="88" t="s">
        <v>60</v>
      </c>
      <c r="B96" s="88" t="s">
        <v>63</v>
      </c>
      <c r="C96" s="87">
        <v>1517</v>
      </c>
      <c r="D96" s="126" t="s">
        <v>45</v>
      </c>
      <c r="E96" s="138"/>
      <c r="F96" s="139">
        <v>1</v>
      </c>
      <c r="G96" s="139">
        <v>1</v>
      </c>
      <c r="H96" s="139"/>
      <c r="I96" s="139"/>
      <c r="J96" s="139"/>
      <c r="K96" s="140"/>
      <c r="L96" s="145"/>
      <c r="M96" s="145"/>
      <c r="N96" s="146"/>
      <c r="O96" s="146"/>
      <c r="P96" s="146"/>
      <c r="Q96" s="146"/>
      <c r="R96" s="146"/>
      <c r="S96" s="147"/>
      <c r="T96" s="61"/>
    </row>
    <row r="97" spans="1:21" ht="15.75" customHeight="1" x14ac:dyDescent="0.25">
      <c r="A97" s="64"/>
      <c r="B97" s="64"/>
      <c r="C97" s="64"/>
      <c r="D97" s="64"/>
      <c r="E97" s="62">
        <f t="shared" ref="E97:S97" si="0">SUM(E4:E96)</f>
        <v>14</v>
      </c>
      <c r="F97" s="64">
        <f t="shared" si="0"/>
        <v>24</v>
      </c>
      <c r="G97" s="64">
        <f t="shared" si="0"/>
        <v>15</v>
      </c>
      <c r="H97" s="64">
        <f t="shared" si="0"/>
        <v>10</v>
      </c>
      <c r="I97" s="64">
        <f t="shared" si="0"/>
        <v>11</v>
      </c>
      <c r="J97" s="64">
        <f t="shared" si="0"/>
        <v>19</v>
      </c>
      <c r="K97" s="64">
        <f t="shared" si="0"/>
        <v>11</v>
      </c>
      <c r="L97" s="62">
        <f t="shared" si="0"/>
        <v>10</v>
      </c>
      <c r="M97" s="65">
        <f t="shared" si="0"/>
        <v>6</v>
      </c>
      <c r="N97" s="64">
        <f t="shared" si="0"/>
        <v>10</v>
      </c>
      <c r="O97" s="64">
        <f t="shared" si="0"/>
        <v>15</v>
      </c>
      <c r="P97" s="64">
        <f t="shared" si="0"/>
        <v>13</v>
      </c>
      <c r="Q97" s="64">
        <f t="shared" si="0"/>
        <v>14</v>
      </c>
      <c r="R97" s="64">
        <f t="shared" si="0"/>
        <v>17</v>
      </c>
      <c r="S97" s="64">
        <f t="shared" si="0"/>
        <v>10</v>
      </c>
      <c r="T97" s="62">
        <f>SUM(E97:S97)</f>
        <v>199</v>
      </c>
      <c r="U97" s="41"/>
    </row>
    <row r="98" spans="1:21" ht="15.75" customHeight="1" x14ac:dyDescent="0.25">
      <c r="A98" s="41"/>
      <c r="B98" s="41"/>
      <c r="C98" s="63"/>
      <c r="D98" s="63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</row>
    <row r="99" spans="1:21" ht="15.75" customHeight="1" x14ac:dyDescent="0.25">
      <c r="A99" s="39"/>
      <c r="C99" s="8"/>
      <c r="D99" s="8"/>
    </row>
    <row r="100" spans="1:21" ht="15.75" customHeight="1" x14ac:dyDescent="0.25">
      <c r="A100" s="39"/>
      <c r="C100" s="8"/>
      <c r="D100" s="8"/>
    </row>
    <row r="101" spans="1:21" ht="15.75" customHeight="1" x14ac:dyDescent="0.25">
      <c r="A101" s="39"/>
      <c r="C101" s="8"/>
      <c r="D101" s="8"/>
    </row>
    <row r="102" spans="1:21" ht="15.75" customHeight="1" x14ac:dyDescent="0.25">
      <c r="A102" s="39"/>
      <c r="C102" s="8"/>
      <c r="D102" s="8"/>
    </row>
    <row r="103" spans="1:21" ht="15.75" customHeight="1" x14ac:dyDescent="0.25">
      <c r="A103" s="39"/>
      <c r="C103" s="8"/>
      <c r="D103" s="8"/>
    </row>
    <row r="104" spans="1:21" ht="15.75" customHeight="1" x14ac:dyDescent="0.25">
      <c r="A104" s="39"/>
      <c r="C104" s="8"/>
      <c r="D104" s="8"/>
    </row>
    <row r="105" spans="1:21" ht="15.75" customHeight="1" x14ac:dyDescent="0.25">
      <c r="A105" s="39"/>
      <c r="C105" s="8"/>
      <c r="D105" s="8"/>
    </row>
    <row r="106" spans="1:21" ht="15.75" customHeight="1" x14ac:dyDescent="0.25">
      <c r="A106" s="39"/>
      <c r="C106" s="8"/>
      <c r="D106" s="8"/>
    </row>
    <row r="107" spans="1:21" ht="15.75" customHeight="1" x14ac:dyDescent="0.25">
      <c r="A107" s="39"/>
      <c r="C107" s="8"/>
      <c r="D107" s="8"/>
    </row>
    <row r="108" spans="1:21" ht="15.75" customHeight="1" x14ac:dyDescent="0.25">
      <c r="A108" s="39"/>
      <c r="C108" s="8"/>
      <c r="D108" s="8"/>
    </row>
    <row r="109" spans="1:21" ht="15.75" customHeight="1" x14ac:dyDescent="0.25">
      <c r="A109" s="39"/>
      <c r="B109" s="34"/>
      <c r="C109" s="8"/>
      <c r="D109" s="8"/>
    </row>
    <row r="110" spans="1:21" ht="15.75" customHeight="1" x14ac:dyDescent="0.25">
      <c r="A110" s="39"/>
      <c r="B110" s="34"/>
      <c r="C110" s="8"/>
      <c r="D110" s="8"/>
    </row>
    <row r="111" spans="1:21" ht="15.75" customHeight="1" x14ac:dyDescent="0.25">
      <c r="A111" s="39"/>
      <c r="B111" s="34"/>
      <c r="C111" s="8"/>
      <c r="D111" s="8"/>
    </row>
    <row r="112" spans="1:21" ht="15.75" customHeight="1" x14ac:dyDescent="0.25">
      <c r="A112" s="39"/>
      <c r="B112" s="34"/>
      <c r="C112" s="8"/>
      <c r="D112" s="8"/>
    </row>
    <row r="113" spans="1:21" ht="15.75" customHeight="1" x14ac:dyDescent="0.25">
      <c r="A113" s="39"/>
      <c r="B113" s="34"/>
      <c r="C113" s="8"/>
      <c r="D113" s="8"/>
    </row>
    <row r="114" spans="1:21" ht="15.75" customHeight="1" x14ac:dyDescent="0.25">
      <c r="A114" s="39"/>
      <c r="B114" s="34"/>
      <c r="C114" s="8"/>
      <c r="D114" s="8"/>
    </row>
    <row r="115" spans="1:21" ht="15.75" customHeight="1" x14ac:dyDescent="0.25">
      <c r="A115" s="39"/>
      <c r="B115" s="34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</row>
    <row r="116" spans="1:21" ht="15.75" customHeight="1" x14ac:dyDescent="0.25">
      <c r="A116" s="39"/>
      <c r="B116" s="34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</row>
    <row r="117" spans="1:21" ht="15.75" customHeight="1" x14ac:dyDescent="0.25">
      <c r="A117" s="36"/>
      <c r="B117" s="36"/>
      <c r="C117" s="148"/>
      <c r="D117" s="148"/>
      <c r="E117" s="38"/>
      <c r="F117" s="148"/>
      <c r="G117" s="148"/>
      <c r="H117" s="148"/>
      <c r="I117" s="148"/>
      <c r="J117" s="148"/>
      <c r="K117" s="148"/>
      <c r="L117" s="148"/>
      <c r="M117" s="38"/>
      <c r="N117" s="148"/>
      <c r="O117" s="148"/>
      <c r="P117" s="148"/>
      <c r="Q117" s="148"/>
      <c r="R117" s="148"/>
      <c r="S117" s="38"/>
      <c r="T117" s="38"/>
      <c r="U117" s="110"/>
    </row>
    <row r="118" spans="1:21" ht="15.75" customHeight="1" x14ac:dyDescent="0.25">
      <c r="A118" s="36"/>
      <c r="B118" s="36"/>
      <c r="C118" s="148"/>
      <c r="D118" s="148"/>
      <c r="E118" s="38"/>
      <c r="F118" s="38"/>
      <c r="G118" s="38"/>
      <c r="H118" s="38"/>
      <c r="I118" s="37"/>
      <c r="J118" s="37"/>
      <c r="K118" s="37"/>
      <c r="L118" s="37"/>
      <c r="M118" s="38"/>
      <c r="N118" s="37"/>
      <c r="O118" s="37"/>
      <c r="P118" s="37"/>
      <c r="Q118" s="37"/>
      <c r="R118" s="37"/>
      <c r="S118" s="37"/>
      <c r="T118" s="38"/>
      <c r="U118" s="37"/>
    </row>
    <row r="119" spans="1:21" ht="15.75" customHeight="1" x14ac:dyDescent="0.25">
      <c r="A119" s="36"/>
      <c r="B119" s="36"/>
      <c r="C119" s="148"/>
      <c r="D119" s="148"/>
      <c r="E119" s="38"/>
      <c r="F119" s="148"/>
      <c r="G119" s="148"/>
      <c r="H119" s="148"/>
      <c r="I119" s="148"/>
      <c r="J119" s="148"/>
      <c r="K119" s="148"/>
      <c r="L119" s="148"/>
      <c r="M119" s="38"/>
      <c r="N119" s="148"/>
      <c r="O119" s="148"/>
      <c r="P119" s="148"/>
      <c r="Q119" s="148"/>
      <c r="R119" s="148"/>
      <c r="S119" s="148"/>
      <c r="T119" s="38"/>
      <c r="U119" s="110"/>
    </row>
    <row r="120" spans="1:21" ht="15.75" customHeight="1" x14ac:dyDescent="0.25">
      <c r="C120" s="149"/>
      <c r="D120" s="149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</row>
    <row r="121" spans="1:21" ht="15.75" customHeight="1" x14ac:dyDescent="0.25">
      <c r="C121" s="149"/>
      <c r="D121" s="149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"/>
  <sheetViews>
    <sheetView zoomScale="115" zoomScaleNormal="115" workbookViewId="0">
      <selection activeCell="D10" sqref="D10"/>
    </sheetView>
  </sheetViews>
  <sheetFormatPr defaultRowHeight="15" x14ac:dyDescent="0.25"/>
  <cols>
    <col min="1" max="1" width="4.140625" style="68" customWidth="1"/>
    <col min="2" max="2" width="5.28515625" style="68" customWidth="1"/>
    <col min="3" max="3" width="20.7109375" style="68" customWidth="1"/>
    <col min="4" max="4" width="12.28515625" style="68" customWidth="1"/>
    <col min="5" max="7" width="17.140625" style="68" customWidth="1"/>
    <col min="8" max="8" width="18.5703125" style="68" customWidth="1"/>
  </cols>
  <sheetData>
    <row r="2" spans="1:8" ht="18" x14ac:dyDescent="0.25">
      <c r="A2" s="92"/>
      <c r="B2" s="46" t="s">
        <v>87</v>
      </c>
      <c r="C2" s="21"/>
      <c r="D2" s="93"/>
      <c r="E2" s="94"/>
      <c r="F2" s="95"/>
      <c r="G2" s="96"/>
      <c r="H2" s="96"/>
    </row>
    <row r="3" spans="1:8" ht="15.75" x14ac:dyDescent="0.25">
      <c r="A3" s="92"/>
      <c r="B3" s="3" t="s">
        <v>54</v>
      </c>
      <c r="C3" s="70"/>
      <c r="D3" s="97"/>
      <c r="E3" s="98"/>
      <c r="F3" s="95"/>
      <c r="G3" s="96"/>
      <c r="H3" s="96"/>
    </row>
    <row r="4" spans="1:8" ht="16.5" thickBot="1" x14ac:dyDescent="0.3">
      <c r="A4" s="92"/>
      <c r="B4" s="42" t="s">
        <v>132</v>
      </c>
      <c r="C4" s="6"/>
      <c r="D4" s="99" t="s">
        <v>109</v>
      </c>
      <c r="E4" s="100"/>
      <c r="F4" s="95"/>
      <c r="G4" s="96"/>
      <c r="H4" s="96"/>
    </row>
    <row r="6" spans="1:8" s="68" customFormat="1" x14ac:dyDescent="0.25">
      <c r="A6" s="101"/>
      <c r="B6" s="101" t="s">
        <v>12</v>
      </c>
      <c r="C6" s="101" t="s">
        <v>110</v>
      </c>
      <c r="D6" s="101" t="s">
        <v>14</v>
      </c>
      <c r="E6" s="95"/>
      <c r="F6" s="96"/>
      <c r="G6" s="96"/>
    </row>
    <row r="7" spans="1:8" s="68" customFormat="1" x14ac:dyDescent="0.25">
      <c r="A7" s="103" t="s">
        <v>19</v>
      </c>
      <c r="B7" s="103" t="s">
        <v>111</v>
      </c>
      <c r="C7" s="103" t="s">
        <v>61</v>
      </c>
      <c r="D7" s="103" t="s">
        <v>10</v>
      </c>
      <c r="E7" s="104" t="s">
        <v>151</v>
      </c>
      <c r="F7" s="96"/>
      <c r="G7" s="96"/>
    </row>
    <row r="8" spans="1:8" s="68" customFormat="1" x14ac:dyDescent="0.25">
      <c r="A8" s="103" t="s">
        <v>20</v>
      </c>
      <c r="B8" s="103" t="s">
        <v>113</v>
      </c>
      <c r="C8" s="103" t="s">
        <v>151</v>
      </c>
      <c r="D8" s="103" t="s">
        <v>8</v>
      </c>
      <c r="E8" s="106" t="s">
        <v>218</v>
      </c>
      <c r="F8" s="104" t="s">
        <v>151</v>
      </c>
      <c r="G8" s="96"/>
    </row>
    <row r="9" spans="1:8" s="68" customFormat="1" x14ac:dyDescent="0.25">
      <c r="A9" s="101" t="s">
        <v>21</v>
      </c>
      <c r="B9" s="101" t="s">
        <v>121</v>
      </c>
      <c r="C9" s="88" t="s">
        <v>69</v>
      </c>
      <c r="D9" s="88" t="s">
        <v>11</v>
      </c>
      <c r="E9" s="157" t="s">
        <v>150</v>
      </c>
      <c r="F9" s="106" t="s">
        <v>225</v>
      </c>
      <c r="G9" s="95"/>
    </row>
    <row r="10" spans="1:8" s="68" customFormat="1" x14ac:dyDescent="0.25">
      <c r="A10" s="101" t="s">
        <v>22</v>
      </c>
      <c r="B10" s="101" t="s">
        <v>114</v>
      </c>
      <c r="C10" s="88" t="s">
        <v>150</v>
      </c>
      <c r="D10" s="88" t="s">
        <v>6</v>
      </c>
      <c r="E10" s="107" t="s">
        <v>217</v>
      </c>
      <c r="F10" s="92"/>
      <c r="G10" s="108" t="s">
        <v>68</v>
      </c>
    </row>
    <row r="11" spans="1:8" s="68" customFormat="1" x14ac:dyDescent="0.25">
      <c r="A11" s="103" t="s">
        <v>35</v>
      </c>
      <c r="B11" s="103" t="s">
        <v>120</v>
      </c>
      <c r="C11" s="103" t="s">
        <v>68</v>
      </c>
      <c r="D11" s="103" t="s">
        <v>8</v>
      </c>
      <c r="E11" s="104" t="s">
        <v>68</v>
      </c>
      <c r="F11" s="92"/>
      <c r="G11" s="109" t="s">
        <v>231</v>
      </c>
    </row>
    <row r="12" spans="1:8" s="68" customFormat="1" x14ac:dyDescent="0.25">
      <c r="A12" s="103" t="s">
        <v>115</v>
      </c>
      <c r="B12" s="103" t="s">
        <v>116</v>
      </c>
      <c r="C12" s="103" t="s">
        <v>97</v>
      </c>
      <c r="D12" s="103" t="s">
        <v>9</v>
      </c>
      <c r="E12" s="106" t="s">
        <v>216</v>
      </c>
      <c r="F12" s="108" t="s">
        <v>68</v>
      </c>
      <c r="G12" s="96"/>
    </row>
    <row r="13" spans="1:8" s="68" customFormat="1" x14ac:dyDescent="0.25">
      <c r="A13" s="101" t="s">
        <v>117</v>
      </c>
      <c r="B13" s="101" t="s">
        <v>112</v>
      </c>
      <c r="C13" s="88" t="s">
        <v>104</v>
      </c>
      <c r="D13" s="88" t="s">
        <v>8</v>
      </c>
      <c r="E13" s="108" t="s">
        <v>104</v>
      </c>
      <c r="F13" s="107" t="s">
        <v>226</v>
      </c>
      <c r="G13" s="96"/>
    </row>
    <row r="14" spans="1:8" s="68" customFormat="1" x14ac:dyDescent="0.25">
      <c r="A14" s="101" t="s">
        <v>118</v>
      </c>
      <c r="B14" s="101" t="s">
        <v>119</v>
      </c>
      <c r="C14" s="88" t="s">
        <v>102</v>
      </c>
      <c r="D14" s="88" t="s">
        <v>153</v>
      </c>
      <c r="E14" s="107" t="s">
        <v>215</v>
      </c>
      <c r="F14" s="96"/>
      <c r="G14" s="9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8"/>
  <sheetViews>
    <sheetView zoomScaleNormal="100" workbookViewId="0">
      <selection activeCell="K6" sqref="K6:K7"/>
    </sheetView>
  </sheetViews>
  <sheetFormatPr defaultRowHeight="15" x14ac:dyDescent="0.25"/>
  <cols>
    <col min="1" max="1" width="4.7109375" customWidth="1"/>
    <col min="2" max="2" width="7.42578125" customWidth="1"/>
    <col min="3" max="3" width="21.42578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2" spans="1:20" s="15" customFormat="1" ht="18" x14ac:dyDescent="0.25">
      <c r="A2" s="16"/>
      <c r="B2" s="46" t="s">
        <v>87</v>
      </c>
      <c r="C2" s="21"/>
      <c r="D2" s="21"/>
      <c r="E2" s="22"/>
    </row>
    <row r="3" spans="1:20" s="15" customFormat="1" x14ac:dyDescent="0.2">
      <c r="A3" s="16"/>
      <c r="B3" s="3" t="s">
        <v>55</v>
      </c>
      <c r="C3" s="4"/>
      <c r="D3" s="4"/>
      <c r="E3" s="23"/>
    </row>
    <row r="4" spans="1:20" s="15" customFormat="1" x14ac:dyDescent="0.2">
      <c r="A4" s="16"/>
      <c r="B4" s="42" t="s">
        <v>132</v>
      </c>
      <c r="C4" s="6"/>
      <c r="D4" s="6" t="s">
        <v>64</v>
      </c>
      <c r="E4" s="24"/>
    </row>
    <row r="5" spans="1:20" s="69" customFormat="1" ht="14.25" x14ac:dyDescent="0.2"/>
    <row r="6" spans="1:20" s="69" customFormat="1" x14ac:dyDescent="0.2">
      <c r="A6" s="80"/>
      <c r="B6" s="80" t="s">
        <v>12</v>
      </c>
      <c r="C6" s="80" t="s">
        <v>13</v>
      </c>
      <c r="D6" s="80" t="s">
        <v>14</v>
      </c>
      <c r="E6" s="80" t="s">
        <v>15</v>
      </c>
      <c r="F6" s="80" t="s">
        <v>16</v>
      </c>
      <c r="G6" s="80" t="s">
        <v>17</v>
      </c>
      <c r="H6" s="80" t="s">
        <v>18</v>
      </c>
      <c r="I6" s="84"/>
      <c r="J6" s="73"/>
      <c r="K6" s="70"/>
      <c r="P6" s="78"/>
      <c r="Q6" s="79"/>
      <c r="R6" s="79"/>
      <c r="S6" s="79"/>
      <c r="T6" s="79"/>
    </row>
    <row r="7" spans="1:20" s="69" customFormat="1" ht="14.25" x14ac:dyDescent="0.2">
      <c r="A7" s="80" t="s">
        <v>19</v>
      </c>
      <c r="B7" s="90">
        <v>1447</v>
      </c>
      <c r="C7" s="86" t="s">
        <v>107</v>
      </c>
      <c r="D7" s="86" t="s">
        <v>153</v>
      </c>
      <c r="E7" s="80" t="s">
        <v>20</v>
      </c>
      <c r="F7" s="80"/>
      <c r="G7" s="80"/>
      <c r="H7" s="80" t="s">
        <v>19</v>
      </c>
      <c r="I7" s="84"/>
      <c r="J7" s="73"/>
      <c r="L7" s="73"/>
      <c r="P7" s="79"/>
      <c r="Q7" s="79"/>
      <c r="R7" s="79"/>
      <c r="S7" s="79"/>
      <c r="T7" s="79"/>
    </row>
    <row r="8" spans="1:20" s="69" customFormat="1" x14ac:dyDescent="0.25">
      <c r="A8" s="80" t="s">
        <v>20</v>
      </c>
      <c r="B8" s="89">
        <v>1247</v>
      </c>
      <c r="C8" s="88" t="s">
        <v>50</v>
      </c>
      <c r="D8" s="88" t="s">
        <v>9</v>
      </c>
      <c r="E8" s="80" t="s">
        <v>19</v>
      </c>
      <c r="F8" s="80"/>
      <c r="G8" s="80"/>
      <c r="H8" s="80" t="s">
        <v>20</v>
      </c>
      <c r="I8" s="84"/>
      <c r="J8" s="81"/>
    </row>
    <row r="9" spans="1:20" s="69" customFormat="1" x14ac:dyDescent="0.25">
      <c r="A9" s="80" t="s">
        <v>21</v>
      </c>
      <c r="B9" s="91">
        <v>1237</v>
      </c>
      <c r="C9" s="88" t="s">
        <v>160</v>
      </c>
      <c r="D9" s="88" t="s">
        <v>9</v>
      </c>
      <c r="E9" s="80" t="s">
        <v>193</v>
      </c>
      <c r="F9" s="80"/>
      <c r="G9" s="80"/>
      <c r="H9" s="80" t="s">
        <v>21</v>
      </c>
      <c r="I9" s="84"/>
      <c r="J9" s="74"/>
      <c r="K9" s="83"/>
    </row>
    <row r="10" spans="1:20" s="69" customFormat="1" ht="14.25" x14ac:dyDescent="0.2">
      <c r="A10" s="75"/>
      <c r="B10" s="75"/>
      <c r="C10" s="76"/>
      <c r="D10" s="76"/>
      <c r="E10" s="76"/>
      <c r="F10" s="76"/>
      <c r="G10" s="76"/>
      <c r="H10" s="76"/>
      <c r="I10" s="77"/>
      <c r="J10" s="77"/>
    </row>
    <row r="11" spans="1:20" s="69" customFormat="1" ht="14.25" x14ac:dyDescent="0.2">
      <c r="A11" s="81"/>
      <c r="B11" s="71"/>
      <c r="C11" s="80"/>
      <c r="D11" s="80" t="s">
        <v>23</v>
      </c>
      <c r="E11" s="80" t="s">
        <v>24</v>
      </c>
      <c r="F11" s="80" t="s">
        <v>25</v>
      </c>
      <c r="G11" s="80" t="s">
        <v>26</v>
      </c>
      <c r="H11" s="80" t="s">
        <v>27</v>
      </c>
      <c r="I11" s="80" t="s">
        <v>28</v>
      </c>
      <c r="J11" s="80" t="s">
        <v>29</v>
      </c>
    </row>
    <row r="12" spans="1:20" s="69" customFormat="1" ht="14.25" x14ac:dyDescent="0.2">
      <c r="A12" s="81"/>
      <c r="B12" s="71"/>
      <c r="C12" s="80" t="s">
        <v>30</v>
      </c>
      <c r="D12" s="80" t="s">
        <v>22</v>
      </c>
      <c r="E12" s="80" t="s">
        <v>19</v>
      </c>
      <c r="F12" s="80" t="s">
        <v>123</v>
      </c>
      <c r="G12" s="80"/>
      <c r="H12" s="80"/>
      <c r="I12" s="80" t="s">
        <v>192</v>
      </c>
      <c r="J12" s="80" t="s">
        <v>20</v>
      </c>
    </row>
    <row r="13" spans="1:20" s="69" customFormat="1" ht="14.25" x14ac:dyDescent="0.2">
      <c r="A13" s="81"/>
      <c r="B13" s="71"/>
      <c r="C13" s="80" t="s">
        <v>34</v>
      </c>
      <c r="D13" s="80" t="s">
        <v>117</v>
      </c>
      <c r="E13" s="80" t="s">
        <v>21</v>
      </c>
      <c r="F13" s="80" t="s">
        <v>35</v>
      </c>
      <c r="G13" s="80"/>
      <c r="H13" s="80"/>
      <c r="I13" s="80" t="s">
        <v>192</v>
      </c>
      <c r="J13" s="80" t="s">
        <v>21</v>
      </c>
    </row>
    <row r="14" spans="1:20" s="69" customFormat="1" ht="14.25" x14ac:dyDescent="0.2">
      <c r="A14" s="81"/>
      <c r="B14" s="71"/>
      <c r="C14" s="80" t="s">
        <v>33</v>
      </c>
      <c r="D14" s="80" t="s">
        <v>195</v>
      </c>
      <c r="E14" s="80" t="s">
        <v>115</v>
      </c>
      <c r="F14" s="80" t="s">
        <v>35</v>
      </c>
      <c r="G14" s="80" t="s">
        <v>117</v>
      </c>
      <c r="H14" s="80"/>
      <c r="I14" s="80" t="s">
        <v>200</v>
      </c>
      <c r="J14" s="80" t="s">
        <v>19</v>
      </c>
    </row>
    <row r="15" spans="1:20" s="130" customFormat="1" ht="14.25" x14ac:dyDescent="0.2">
      <c r="A15" s="133"/>
      <c r="B15" s="133"/>
      <c r="C15" s="133"/>
      <c r="D15" s="133"/>
      <c r="E15" s="133"/>
      <c r="F15" s="133"/>
      <c r="G15" s="133"/>
      <c r="H15" s="133"/>
      <c r="I15" s="133"/>
      <c r="J15" s="133"/>
    </row>
    <row r="16" spans="1:20" s="130" customFormat="1" x14ac:dyDescent="0.2">
      <c r="A16" s="131"/>
      <c r="B16" s="131" t="s">
        <v>12</v>
      </c>
      <c r="C16" s="131" t="s">
        <v>37</v>
      </c>
      <c r="D16" s="131" t="s">
        <v>14</v>
      </c>
      <c r="E16" s="131" t="s">
        <v>15</v>
      </c>
      <c r="F16" s="131" t="s">
        <v>16</v>
      </c>
      <c r="G16" s="131" t="s">
        <v>17</v>
      </c>
      <c r="H16" s="131" t="s">
        <v>18</v>
      </c>
      <c r="I16" s="132"/>
      <c r="J16" s="73"/>
      <c r="K16" s="70"/>
      <c r="P16" s="78"/>
      <c r="Q16" s="79"/>
      <c r="R16" s="79"/>
      <c r="S16" s="79"/>
      <c r="T16" s="79"/>
    </row>
    <row r="17" spans="1:20" s="130" customFormat="1" ht="14.25" x14ac:dyDescent="0.2">
      <c r="A17" s="131" t="s">
        <v>19</v>
      </c>
      <c r="B17" s="87">
        <v>1498</v>
      </c>
      <c r="C17" s="88" t="s">
        <v>73</v>
      </c>
      <c r="D17" s="88" t="s">
        <v>10</v>
      </c>
      <c r="E17" s="131" t="s">
        <v>20</v>
      </c>
      <c r="F17" s="131"/>
      <c r="G17" s="131"/>
      <c r="H17" s="131" t="s">
        <v>20</v>
      </c>
      <c r="I17" s="132"/>
      <c r="J17" s="73"/>
      <c r="L17" s="73"/>
      <c r="P17" s="79"/>
      <c r="Q17" s="79"/>
      <c r="R17" s="79"/>
      <c r="S17" s="79"/>
      <c r="T17" s="79"/>
    </row>
    <row r="18" spans="1:20" s="130" customFormat="1" ht="14.25" x14ac:dyDescent="0.2">
      <c r="A18" s="131" t="s">
        <v>20</v>
      </c>
      <c r="B18" s="87">
        <v>1440</v>
      </c>
      <c r="C18" s="88" t="s">
        <v>155</v>
      </c>
      <c r="D18" s="88" t="s">
        <v>9</v>
      </c>
      <c r="E18" s="131" t="s">
        <v>19</v>
      </c>
      <c r="F18" s="131"/>
      <c r="G18" s="131"/>
      <c r="H18" s="131" t="s">
        <v>21</v>
      </c>
      <c r="I18" s="132"/>
      <c r="J18" s="133"/>
    </row>
    <row r="19" spans="1:20" s="130" customFormat="1" x14ac:dyDescent="0.25">
      <c r="A19" s="131" t="s">
        <v>21</v>
      </c>
      <c r="B19" s="87">
        <v>1293</v>
      </c>
      <c r="C19" s="153" t="s">
        <v>100</v>
      </c>
      <c r="D19" s="88" t="s">
        <v>11</v>
      </c>
      <c r="E19" s="131" t="s">
        <v>21</v>
      </c>
      <c r="F19" s="131"/>
      <c r="G19" s="131"/>
      <c r="H19" s="131" t="s">
        <v>19</v>
      </c>
      <c r="I19" s="132"/>
      <c r="J19" s="74"/>
      <c r="K19" s="83"/>
    </row>
    <row r="20" spans="1:20" s="130" customFormat="1" x14ac:dyDescent="0.25">
      <c r="A20" s="131" t="s">
        <v>22</v>
      </c>
      <c r="B20" s="89">
        <v>1123</v>
      </c>
      <c r="C20" s="88" t="s">
        <v>152</v>
      </c>
      <c r="D20" s="88" t="s">
        <v>43</v>
      </c>
      <c r="E20" s="131" t="s">
        <v>193</v>
      </c>
      <c r="F20" s="131"/>
      <c r="G20" s="131"/>
      <c r="H20" s="131" t="s">
        <v>22</v>
      </c>
      <c r="I20" s="132"/>
      <c r="J20" s="74"/>
      <c r="K20" s="83"/>
    </row>
    <row r="21" spans="1:20" s="130" customFormat="1" ht="14.25" x14ac:dyDescent="0.2">
      <c r="A21" s="75"/>
      <c r="B21" s="75"/>
      <c r="C21" s="76"/>
      <c r="D21" s="76"/>
      <c r="E21" s="76"/>
      <c r="F21" s="76"/>
      <c r="G21" s="76"/>
      <c r="H21" s="76"/>
      <c r="I21" s="77"/>
      <c r="J21" s="77"/>
    </row>
    <row r="22" spans="1:20" s="130" customFormat="1" ht="14.25" x14ac:dyDescent="0.2">
      <c r="A22" s="133"/>
      <c r="B22" s="134"/>
      <c r="C22" s="131"/>
      <c r="D22" s="131" t="s">
        <v>23</v>
      </c>
      <c r="E22" s="131" t="s">
        <v>24</v>
      </c>
      <c r="F22" s="131" t="s">
        <v>25</v>
      </c>
      <c r="G22" s="131" t="s">
        <v>26</v>
      </c>
      <c r="H22" s="131" t="s">
        <v>27</v>
      </c>
      <c r="I22" s="131" t="s">
        <v>28</v>
      </c>
      <c r="J22" s="131" t="s">
        <v>29</v>
      </c>
    </row>
    <row r="23" spans="1:20" s="130" customFormat="1" ht="14.25" x14ac:dyDescent="0.2">
      <c r="A23" s="133"/>
      <c r="B23" s="134"/>
      <c r="C23" s="131" t="s">
        <v>30</v>
      </c>
      <c r="D23" s="131" t="s">
        <v>202</v>
      </c>
      <c r="E23" s="131" t="s">
        <v>239</v>
      </c>
      <c r="F23" s="131" t="s">
        <v>124</v>
      </c>
      <c r="G23" s="131" t="s">
        <v>199</v>
      </c>
      <c r="H23" s="131"/>
      <c r="I23" s="131" t="s">
        <v>30</v>
      </c>
      <c r="J23" s="131" t="s">
        <v>22</v>
      </c>
    </row>
    <row r="24" spans="1:20" s="130" customFormat="1" ht="14.25" x14ac:dyDescent="0.2">
      <c r="A24" s="133"/>
      <c r="B24" s="134"/>
      <c r="C24" s="131" t="s">
        <v>31</v>
      </c>
      <c r="D24" s="131" t="s">
        <v>35</v>
      </c>
      <c r="E24" s="131" t="s">
        <v>194</v>
      </c>
      <c r="F24" s="131" t="s">
        <v>203</v>
      </c>
      <c r="G24" s="131" t="s">
        <v>35</v>
      </c>
      <c r="H24" s="131" t="s">
        <v>118</v>
      </c>
      <c r="I24" s="131" t="s">
        <v>196</v>
      </c>
      <c r="J24" s="131" t="s">
        <v>21</v>
      </c>
    </row>
    <row r="25" spans="1:20" s="130" customFormat="1" ht="14.25" x14ac:dyDescent="0.2">
      <c r="A25" s="133"/>
      <c r="B25" s="134"/>
      <c r="C25" s="131" t="s">
        <v>32</v>
      </c>
      <c r="D25" s="131" t="s">
        <v>22</v>
      </c>
      <c r="E25" s="131" t="s">
        <v>124</v>
      </c>
      <c r="F25" s="131" t="s">
        <v>193</v>
      </c>
      <c r="G25" s="131"/>
      <c r="H25" s="131"/>
      <c r="I25" s="131" t="s">
        <v>192</v>
      </c>
      <c r="J25" s="131" t="s">
        <v>20</v>
      </c>
    </row>
    <row r="26" spans="1:20" s="130" customFormat="1" ht="14.25" x14ac:dyDescent="0.2">
      <c r="A26" s="133"/>
      <c r="B26" s="134"/>
      <c r="C26" s="131" t="s">
        <v>33</v>
      </c>
      <c r="D26" s="131" t="s">
        <v>198</v>
      </c>
      <c r="E26" s="131" t="s">
        <v>195</v>
      </c>
      <c r="F26" s="131" t="s">
        <v>203</v>
      </c>
      <c r="G26" s="131"/>
      <c r="H26" s="131"/>
      <c r="I26" s="131" t="s">
        <v>204</v>
      </c>
      <c r="J26" s="131" t="s">
        <v>22</v>
      </c>
    </row>
    <row r="27" spans="1:20" s="130" customFormat="1" ht="14.25" x14ac:dyDescent="0.2">
      <c r="A27" s="133"/>
      <c r="B27" s="134"/>
      <c r="C27" s="131" t="s">
        <v>34</v>
      </c>
      <c r="D27" s="131" t="s">
        <v>197</v>
      </c>
      <c r="E27" s="131" t="s">
        <v>117</v>
      </c>
      <c r="F27" s="131" t="s">
        <v>123</v>
      </c>
      <c r="G27" s="131" t="s">
        <v>117</v>
      </c>
      <c r="H27" s="131"/>
      <c r="I27" s="131" t="s">
        <v>200</v>
      </c>
      <c r="J27" s="131" t="s">
        <v>21</v>
      </c>
    </row>
    <row r="28" spans="1:20" s="130" customFormat="1" x14ac:dyDescent="0.25">
      <c r="A28" s="133"/>
      <c r="B28" s="134"/>
      <c r="C28" s="131" t="s">
        <v>36</v>
      </c>
      <c r="D28" s="131" t="s">
        <v>115</v>
      </c>
      <c r="E28" s="131" t="s">
        <v>123</v>
      </c>
      <c r="F28" s="131" t="s">
        <v>123</v>
      </c>
      <c r="G28" s="131"/>
      <c r="H28" s="131"/>
      <c r="I28" s="131" t="s">
        <v>192</v>
      </c>
      <c r="J28" s="131" t="s">
        <v>19</v>
      </c>
      <c r="K28" s="83"/>
    </row>
    <row r="29" spans="1:20" s="130" customFormat="1" ht="14.25" x14ac:dyDescent="0.2">
      <c r="A29" s="133"/>
      <c r="B29" s="133"/>
      <c r="C29" s="133"/>
      <c r="D29" s="133"/>
      <c r="E29" s="133"/>
      <c r="F29" s="133"/>
      <c r="G29" s="133"/>
      <c r="H29" s="133"/>
      <c r="I29" s="133"/>
      <c r="J29" s="133"/>
    </row>
    <row r="30" spans="1:20" s="69" customFormat="1" ht="14.25" x14ac:dyDescent="0.2"/>
    <row r="31" spans="1:20" s="69" customFormat="1" x14ac:dyDescent="0.2">
      <c r="A31" s="80"/>
      <c r="B31" s="80" t="s">
        <v>12</v>
      </c>
      <c r="C31" s="80" t="s">
        <v>38</v>
      </c>
      <c r="D31" s="80" t="s">
        <v>14</v>
      </c>
      <c r="E31" s="80" t="s">
        <v>15</v>
      </c>
      <c r="F31" s="80" t="s">
        <v>16</v>
      </c>
      <c r="G31" s="80" t="s">
        <v>17</v>
      </c>
      <c r="H31" s="80" t="s">
        <v>18</v>
      </c>
      <c r="I31" s="84"/>
      <c r="J31" s="73"/>
      <c r="K31" s="70"/>
      <c r="P31" s="78"/>
      <c r="Q31" s="79"/>
      <c r="R31" s="79"/>
      <c r="S31" s="79"/>
      <c r="T31" s="79"/>
    </row>
    <row r="32" spans="1:20" s="69" customFormat="1" ht="14.25" x14ac:dyDescent="0.2">
      <c r="A32" s="80" t="s">
        <v>19</v>
      </c>
      <c r="B32" s="87">
        <v>1395</v>
      </c>
      <c r="C32" s="88" t="s">
        <v>260</v>
      </c>
      <c r="D32" s="88" t="s">
        <v>11</v>
      </c>
      <c r="E32" s="80" t="s">
        <v>20</v>
      </c>
      <c r="F32" s="80"/>
      <c r="G32" s="80"/>
      <c r="H32" s="80" t="s">
        <v>19</v>
      </c>
      <c r="I32" s="84"/>
      <c r="J32" s="73"/>
      <c r="L32" s="73"/>
      <c r="P32" s="79"/>
      <c r="Q32" s="79"/>
      <c r="R32" s="79"/>
      <c r="S32" s="79"/>
      <c r="T32" s="79"/>
    </row>
    <row r="33" spans="1:20" s="69" customFormat="1" x14ac:dyDescent="0.25">
      <c r="A33" s="80" t="s">
        <v>20</v>
      </c>
      <c r="B33" s="89">
        <v>1304</v>
      </c>
      <c r="C33" s="88" t="s">
        <v>159</v>
      </c>
      <c r="D33" s="88" t="s">
        <v>9</v>
      </c>
      <c r="E33" s="80" t="s">
        <v>193</v>
      </c>
      <c r="F33" s="80"/>
      <c r="G33" s="80"/>
      <c r="H33" s="80" t="s">
        <v>21</v>
      </c>
      <c r="I33" s="84"/>
      <c r="J33" s="81"/>
    </row>
    <row r="34" spans="1:20" s="69" customFormat="1" x14ac:dyDescent="0.25">
      <c r="A34" s="80" t="s">
        <v>21</v>
      </c>
      <c r="B34" s="87">
        <v>1102</v>
      </c>
      <c r="C34" s="88" t="s">
        <v>68</v>
      </c>
      <c r="D34" s="88" t="s">
        <v>8</v>
      </c>
      <c r="E34" s="80" t="s">
        <v>19</v>
      </c>
      <c r="F34" s="80"/>
      <c r="G34" s="80"/>
      <c r="H34" s="80" t="s">
        <v>20</v>
      </c>
      <c r="I34" s="84"/>
      <c r="J34" s="74"/>
      <c r="K34" s="83"/>
    </row>
    <row r="35" spans="1:20" s="69" customFormat="1" x14ac:dyDescent="0.25">
      <c r="A35" s="80" t="s">
        <v>22</v>
      </c>
      <c r="B35" s="89">
        <v>932</v>
      </c>
      <c r="C35" s="88" t="s">
        <v>95</v>
      </c>
      <c r="D35" s="88" t="s">
        <v>93</v>
      </c>
      <c r="E35" s="80"/>
      <c r="F35" s="80"/>
      <c r="G35" s="80"/>
      <c r="H35" s="80"/>
      <c r="I35" s="84"/>
      <c r="J35" s="74"/>
      <c r="K35" s="83"/>
    </row>
    <row r="36" spans="1:20" s="69" customFormat="1" ht="14.25" x14ac:dyDescent="0.2">
      <c r="A36" s="75"/>
      <c r="B36" s="75"/>
      <c r="C36" s="76"/>
      <c r="D36" s="76"/>
      <c r="E36" s="76"/>
      <c r="F36" s="76"/>
      <c r="G36" s="76"/>
      <c r="H36" s="76"/>
      <c r="I36" s="77"/>
      <c r="J36" s="77"/>
    </row>
    <row r="37" spans="1:20" s="69" customFormat="1" ht="14.25" x14ac:dyDescent="0.2">
      <c r="A37" s="81"/>
      <c r="B37" s="71"/>
      <c r="C37" s="80"/>
      <c r="D37" s="80" t="s">
        <v>23</v>
      </c>
      <c r="E37" s="80" t="s">
        <v>24</v>
      </c>
      <c r="F37" s="80" t="s">
        <v>25</v>
      </c>
      <c r="G37" s="80" t="s">
        <v>26</v>
      </c>
      <c r="H37" s="80" t="s">
        <v>27</v>
      </c>
      <c r="I37" s="80" t="s">
        <v>28</v>
      </c>
      <c r="J37" s="80" t="s">
        <v>29</v>
      </c>
    </row>
    <row r="38" spans="1:20" s="69" customFormat="1" ht="14.25" x14ac:dyDescent="0.2">
      <c r="A38" s="81"/>
      <c r="B38" s="71"/>
      <c r="C38" s="80" t="s">
        <v>30</v>
      </c>
      <c r="D38" s="80" t="s">
        <v>199</v>
      </c>
      <c r="E38" s="80" t="s">
        <v>22</v>
      </c>
      <c r="F38" s="80" t="s">
        <v>35</v>
      </c>
      <c r="G38" s="80" t="s">
        <v>118</v>
      </c>
      <c r="H38" s="80"/>
      <c r="I38" s="80" t="s">
        <v>200</v>
      </c>
      <c r="J38" s="80" t="s">
        <v>22</v>
      </c>
    </row>
    <row r="39" spans="1:20" s="69" customFormat="1" ht="14.25" x14ac:dyDescent="0.2">
      <c r="A39" s="81"/>
      <c r="B39" s="71"/>
      <c r="C39" s="80" t="s">
        <v>31</v>
      </c>
      <c r="D39" s="80"/>
      <c r="E39" s="80"/>
      <c r="F39" s="80"/>
      <c r="G39" s="80"/>
      <c r="H39" s="80"/>
      <c r="I39" s="80"/>
      <c r="J39" s="80" t="s">
        <v>21</v>
      </c>
    </row>
    <row r="40" spans="1:20" s="69" customFormat="1" ht="14.25" x14ac:dyDescent="0.2">
      <c r="A40" s="81"/>
      <c r="B40" s="71"/>
      <c r="C40" s="80" t="s">
        <v>32</v>
      </c>
      <c r="D40" s="80"/>
      <c r="E40" s="80"/>
      <c r="F40" s="80"/>
      <c r="G40" s="80"/>
      <c r="H40" s="80"/>
      <c r="I40" s="80"/>
      <c r="J40" s="80" t="s">
        <v>20</v>
      </c>
    </row>
    <row r="41" spans="1:20" s="69" customFormat="1" ht="14.25" x14ac:dyDescent="0.2">
      <c r="A41" s="81"/>
      <c r="B41" s="71"/>
      <c r="C41" s="80" t="s">
        <v>33</v>
      </c>
      <c r="D41" s="80" t="s">
        <v>198</v>
      </c>
      <c r="E41" s="80" t="s">
        <v>117</v>
      </c>
      <c r="F41" s="80" t="s">
        <v>202</v>
      </c>
      <c r="G41" s="80" t="s">
        <v>203</v>
      </c>
      <c r="H41" s="80"/>
      <c r="I41" s="80" t="s">
        <v>30</v>
      </c>
      <c r="J41" s="80" t="s">
        <v>22</v>
      </c>
    </row>
    <row r="42" spans="1:20" s="69" customFormat="1" ht="14.25" x14ac:dyDescent="0.2">
      <c r="A42" s="81"/>
      <c r="B42" s="71"/>
      <c r="C42" s="80" t="s">
        <v>34</v>
      </c>
      <c r="D42" s="80" t="s">
        <v>117</v>
      </c>
      <c r="E42" s="80" t="s">
        <v>35</v>
      </c>
      <c r="F42" s="80" t="s">
        <v>199</v>
      </c>
      <c r="G42" s="80" t="s">
        <v>22</v>
      </c>
      <c r="H42" s="80"/>
      <c r="I42" s="80" t="s">
        <v>200</v>
      </c>
      <c r="J42" s="80" t="s">
        <v>21</v>
      </c>
    </row>
    <row r="43" spans="1:20" s="69" customFormat="1" x14ac:dyDescent="0.25">
      <c r="A43" s="81"/>
      <c r="B43" s="71"/>
      <c r="C43" s="80" t="s">
        <v>36</v>
      </c>
      <c r="D43" s="80"/>
      <c r="E43" s="80"/>
      <c r="F43" s="80"/>
      <c r="G43" s="80"/>
      <c r="H43" s="80"/>
      <c r="I43" s="80"/>
      <c r="J43" s="80" t="s">
        <v>19</v>
      </c>
      <c r="K43" s="83"/>
    </row>
    <row r="44" spans="1:20" s="69" customFormat="1" x14ac:dyDescent="0.25">
      <c r="A44" s="81"/>
      <c r="B44" s="81"/>
      <c r="C44" s="81"/>
      <c r="D44" s="81"/>
      <c r="E44" s="81"/>
      <c r="F44" s="81"/>
      <c r="G44" s="81"/>
      <c r="H44" s="81"/>
      <c r="I44" s="81"/>
      <c r="J44" s="81"/>
      <c r="K44" s="83"/>
    </row>
    <row r="45" spans="1:20" s="69" customFormat="1" ht="14.25" x14ac:dyDescent="0.2"/>
    <row r="46" spans="1:20" s="69" customFormat="1" x14ac:dyDescent="0.2">
      <c r="A46" s="80"/>
      <c r="B46" s="80" t="s">
        <v>12</v>
      </c>
      <c r="C46" s="80" t="s">
        <v>39</v>
      </c>
      <c r="D46" s="80" t="s">
        <v>14</v>
      </c>
      <c r="E46" s="80" t="s">
        <v>15</v>
      </c>
      <c r="F46" s="80" t="s">
        <v>16</v>
      </c>
      <c r="G46" s="80" t="s">
        <v>17</v>
      </c>
      <c r="H46" s="80" t="s">
        <v>18</v>
      </c>
      <c r="I46" s="84"/>
      <c r="J46" s="73"/>
      <c r="K46" s="70"/>
      <c r="P46" s="78"/>
      <c r="Q46" s="79"/>
      <c r="R46" s="79"/>
      <c r="S46" s="79"/>
      <c r="T46" s="79"/>
    </row>
    <row r="47" spans="1:20" s="69" customFormat="1" x14ac:dyDescent="0.25">
      <c r="A47" s="80" t="s">
        <v>19</v>
      </c>
      <c r="B47" s="89">
        <v>1381</v>
      </c>
      <c r="C47" s="88" t="s">
        <v>157</v>
      </c>
      <c r="D47" s="88" t="s">
        <v>10</v>
      </c>
      <c r="E47" s="80" t="s">
        <v>21</v>
      </c>
      <c r="F47" s="80"/>
      <c r="G47" s="80"/>
      <c r="H47" s="80" t="s">
        <v>19</v>
      </c>
      <c r="I47" s="84"/>
      <c r="J47" s="73"/>
      <c r="L47" s="73"/>
      <c r="P47" s="79"/>
      <c r="Q47" s="79"/>
      <c r="R47" s="79"/>
      <c r="S47" s="79"/>
      <c r="T47" s="79"/>
    </row>
    <row r="48" spans="1:20" s="69" customFormat="1" ht="14.25" x14ac:dyDescent="0.2">
      <c r="A48" s="80" t="s">
        <v>20</v>
      </c>
      <c r="B48" s="87">
        <v>1354</v>
      </c>
      <c r="C48" s="88" t="s">
        <v>158</v>
      </c>
      <c r="D48" s="88" t="s">
        <v>9</v>
      </c>
      <c r="E48" s="80" t="s">
        <v>19</v>
      </c>
      <c r="F48" s="80"/>
      <c r="G48" s="80"/>
      <c r="H48" s="80" t="s">
        <v>21</v>
      </c>
      <c r="I48" s="84"/>
      <c r="J48" s="81"/>
    </row>
    <row r="49" spans="1:11" s="69" customFormat="1" x14ac:dyDescent="0.25">
      <c r="A49" s="80" t="s">
        <v>21</v>
      </c>
      <c r="B49" s="89">
        <v>964</v>
      </c>
      <c r="C49" s="88" t="s">
        <v>102</v>
      </c>
      <c r="D49" s="88" t="s">
        <v>153</v>
      </c>
      <c r="E49" s="80" t="s">
        <v>193</v>
      </c>
      <c r="F49" s="80"/>
      <c r="G49" s="80"/>
      <c r="H49" s="80" t="s">
        <v>22</v>
      </c>
      <c r="I49" s="84"/>
      <c r="J49" s="74"/>
      <c r="K49" s="83"/>
    </row>
    <row r="50" spans="1:11" s="69" customFormat="1" x14ac:dyDescent="0.25">
      <c r="A50" s="80" t="s">
        <v>22</v>
      </c>
      <c r="B50" s="91"/>
      <c r="C50" s="88" t="s">
        <v>191</v>
      </c>
      <c r="D50" s="88" t="s">
        <v>8</v>
      </c>
      <c r="E50" s="80" t="s">
        <v>20</v>
      </c>
      <c r="F50" s="80"/>
      <c r="G50" s="80"/>
      <c r="H50" s="80" t="s">
        <v>20</v>
      </c>
      <c r="I50" s="84"/>
      <c r="J50" s="74"/>
      <c r="K50" s="83"/>
    </row>
    <row r="51" spans="1:11" s="69" customFormat="1" ht="14.25" x14ac:dyDescent="0.2">
      <c r="A51" s="75"/>
      <c r="B51" s="75"/>
      <c r="C51" s="76"/>
      <c r="D51" s="76"/>
      <c r="E51" s="76"/>
      <c r="F51" s="76"/>
      <c r="G51" s="76"/>
      <c r="H51" s="76"/>
      <c r="I51" s="77"/>
      <c r="J51" s="77"/>
    </row>
    <row r="52" spans="1:11" s="69" customFormat="1" ht="14.25" x14ac:dyDescent="0.2">
      <c r="A52" s="81"/>
      <c r="B52" s="71"/>
      <c r="C52" s="80"/>
      <c r="D52" s="80" t="s">
        <v>23</v>
      </c>
      <c r="E52" s="80" t="s">
        <v>24</v>
      </c>
      <c r="F52" s="80" t="s">
        <v>25</v>
      </c>
      <c r="G52" s="80" t="s">
        <v>26</v>
      </c>
      <c r="H52" s="80" t="s">
        <v>27</v>
      </c>
      <c r="I52" s="80" t="s">
        <v>28</v>
      </c>
      <c r="J52" s="80" t="s">
        <v>29</v>
      </c>
    </row>
    <row r="53" spans="1:11" s="69" customFormat="1" ht="14.25" x14ac:dyDescent="0.2">
      <c r="A53" s="81"/>
      <c r="B53" s="71"/>
      <c r="C53" s="80" t="s">
        <v>30</v>
      </c>
      <c r="D53" s="80" t="s">
        <v>22</v>
      </c>
      <c r="E53" s="80" t="s">
        <v>22</v>
      </c>
      <c r="F53" s="80" t="s">
        <v>118</v>
      </c>
      <c r="G53" s="80"/>
      <c r="H53" s="80"/>
      <c r="I53" s="80" t="s">
        <v>192</v>
      </c>
      <c r="J53" s="80" t="s">
        <v>22</v>
      </c>
    </row>
    <row r="54" spans="1:11" s="69" customFormat="1" ht="14.25" x14ac:dyDescent="0.2">
      <c r="A54" s="81"/>
      <c r="B54" s="71"/>
      <c r="C54" s="80" t="s">
        <v>31</v>
      </c>
      <c r="D54" s="80" t="s">
        <v>20</v>
      </c>
      <c r="E54" s="80" t="s">
        <v>202</v>
      </c>
      <c r="F54" s="80" t="s">
        <v>197</v>
      </c>
      <c r="G54" s="80" t="s">
        <v>235</v>
      </c>
      <c r="H54" s="80"/>
      <c r="I54" s="80" t="s">
        <v>30</v>
      </c>
      <c r="J54" s="80" t="s">
        <v>21</v>
      </c>
    </row>
    <row r="55" spans="1:11" s="69" customFormat="1" ht="14.25" x14ac:dyDescent="0.2">
      <c r="A55" s="81"/>
      <c r="B55" s="71"/>
      <c r="C55" s="80" t="s">
        <v>32</v>
      </c>
      <c r="D55" s="80" t="s">
        <v>115</v>
      </c>
      <c r="E55" s="80" t="s">
        <v>128</v>
      </c>
      <c r="F55" s="80" t="s">
        <v>123</v>
      </c>
      <c r="G55" s="80"/>
      <c r="H55" s="80"/>
      <c r="I55" s="80" t="s">
        <v>192</v>
      </c>
      <c r="J55" s="80" t="s">
        <v>20</v>
      </c>
    </row>
    <row r="56" spans="1:11" s="69" customFormat="1" ht="14.25" x14ac:dyDescent="0.2">
      <c r="A56" s="81"/>
      <c r="B56" s="71"/>
      <c r="C56" s="80" t="s">
        <v>33</v>
      </c>
      <c r="D56" s="80" t="s">
        <v>22</v>
      </c>
      <c r="E56" s="80" t="s">
        <v>21</v>
      </c>
      <c r="F56" s="80" t="s">
        <v>118</v>
      </c>
      <c r="G56" s="80"/>
      <c r="H56" s="80"/>
      <c r="I56" s="80" t="s">
        <v>192</v>
      </c>
      <c r="J56" s="80" t="s">
        <v>22</v>
      </c>
    </row>
    <row r="57" spans="1:11" s="69" customFormat="1" ht="14.25" x14ac:dyDescent="0.2">
      <c r="A57" s="81"/>
      <c r="B57" s="71"/>
      <c r="C57" s="80" t="s">
        <v>34</v>
      </c>
      <c r="D57" s="80" t="s">
        <v>35</v>
      </c>
      <c r="E57" s="80" t="s">
        <v>35</v>
      </c>
      <c r="F57" s="80" t="s">
        <v>118</v>
      </c>
      <c r="G57" s="80"/>
      <c r="H57" s="80"/>
      <c r="I57" s="80" t="s">
        <v>192</v>
      </c>
      <c r="J57" s="80" t="s">
        <v>21</v>
      </c>
    </row>
    <row r="58" spans="1:11" s="69" customFormat="1" x14ac:dyDescent="0.25">
      <c r="A58" s="81"/>
      <c r="B58" s="71"/>
      <c r="C58" s="80" t="s">
        <v>36</v>
      </c>
      <c r="D58" s="80" t="s">
        <v>194</v>
      </c>
      <c r="E58" s="80" t="s">
        <v>197</v>
      </c>
      <c r="F58" s="80" t="s">
        <v>240</v>
      </c>
      <c r="G58" s="80"/>
      <c r="H58" s="80"/>
      <c r="I58" s="80" t="s">
        <v>204</v>
      </c>
      <c r="J58" s="80" t="s">
        <v>19</v>
      </c>
      <c r="K58" s="83"/>
    </row>
  </sheetData>
  <sheetProtection selectLockedCells="1" selectUnlockedCells="1"/>
  <pageMargins left="0.7" right="0.7" top="0.75" bottom="0.75" header="0.51180555555555551" footer="0.51180555555555551"/>
  <pageSetup scale="88" firstPageNumber="0" orientation="landscape" horizontalDpi="300" verticalDpi="300" r:id="rId1"/>
  <headerFooter alignWithMargins="0"/>
  <rowBreaks count="1" manualBreakCount="1">
    <brk id="3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Normal="100" workbookViewId="0">
      <selection activeCell="E44" sqref="E44"/>
    </sheetView>
  </sheetViews>
  <sheetFormatPr defaultRowHeight="15" x14ac:dyDescent="0.25"/>
  <cols>
    <col min="1" max="1" width="4.140625" style="68" customWidth="1"/>
    <col min="2" max="2" width="5.28515625" style="68" customWidth="1"/>
    <col min="3" max="3" width="20.7109375" style="68" customWidth="1"/>
    <col min="4" max="4" width="12.28515625" style="68" customWidth="1"/>
    <col min="5" max="5" width="23" style="68" customWidth="1"/>
    <col min="6" max="6" width="21.28515625" style="68" customWidth="1"/>
    <col min="7" max="7" width="17.140625" style="68" customWidth="1"/>
  </cols>
  <sheetData>
    <row r="1" spans="1:7" ht="15.75" thickBot="1" x14ac:dyDescent="0.3"/>
    <row r="2" spans="1:7" ht="18" x14ac:dyDescent="0.25">
      <c r="A2" s="92"/>
      <c r="B2" s="46" t="s">
        <v>87</v>
      </c>
      <c r="C2" s="21"/>
      <c r="D2" s="21"/>
      <c r="E2" s="94"/>
      <c r="F2" s="95"/>
      <c r="G2" s="96"/>
    </row>
    <row r="3" spans="1:7" ht="15.75" x14ac:dyDescent="0.25">
      <c r="A3" s="92"/>
      <c r="B3" s="3" t="s">
        <v>55</v>
      </c>
      <c r="C3" s="70"/>
      <c r="D3" s="70"/>
      <c r="E3" s="98"/>
      <c r="F3" s="95"/>
      <c r="G3" s="96"/>
    </row>
    <row r="4" spans="1:7" ht="16.5" thickBot="1" x14ac:dyDescent="0.3">
      <c r="A4" s="92"/>
      <c r="B4" s="42" t="s">
        <v>132</v>
      </c>
      <c r="C4" s="6"/>
      <c r="D4" s="99" t="s">
        <v>109</v>
      </c>
      <c r="E4" s="100"/>
      <c r="F4" s="95"/>
      <c r="G4" s="96"/>
    </row>
    <row r="6" spans="1:7" x14ac:dyDescent="0.25">
      <c r="A6" s="101"/>
      <c r="B6" s="101" t="s">
        <v>12</v>
      </c>
      <c r="C6" s="101" t="s">
        <v>110</v>
      </c>
      <c r="D6" s="101" t="s">
        <v>14</v>
      </c>
      <c r="E6" s="95"/>
      <c r="F6" s="96"/>
      <c r="G6" s="96"/>
    </row>
    <row r="7" spans="1:7" x14ac:dyDescent="0.25">
      <c r="A7" s="103" t="s">
        <v>19</v>
      </c>
      <c r="B7" s="103" t="s">
        <v>111</v>
      </c>
      <c r="C7" s="103" t="s">
        <v>107</v>
      </c>
      <c r="D7" s="103" t="s">
        <v>241</v>
      </c>
      <c r="E7" s="104" t="s">
        <v>107</v>
      </c>
      <c r="F7" s="96"/>
      <c r="G7" s="96"/>
    </row>
    <row r="8" spans="1:7" x14ac:dyDescent="0.25">
      <c r="A8" s="103" t="s">
        <v>20</v>
      </c>
      <c r="B8" s="103" t="s">
        <v>113</v>
      </c>
      <c r="C8" s="103" t="s">
        <v>73</v>
      </c>
      <c r="D8" s="103" t="s">
        <v>10</v>
      </c>
      <c r="E8" s="106" t="s">
        <v>249</v>
      </c>
      <c r="F8" s="104" t="s">
        <v>260</v>
      </c>
      <c r="G8" s="96"/>
    </row>
    <row r="9" spans="1:7" x14ac:dyDescent="0.25">
      <c r="A9" s="101" t="s">
        <v>21</v>
      </c>
      <c r="B9" s="101" t="s">
        <v>121</v>
      </c>
      <c r="C9" s="88" t="s">
        <v>191</v>
      </c>
      <c r="D9" s="88" t="s">
        <v>8</v>
      </c>
      <c r="E9" s="157" t="s">
        <v>260</v>
      </c>
      <c r="F9" s="106" t="s">
        <v>256</v>
      </c>
      <c r="G9" s="95"/>
    </row>
    <row r="10" spans="1:7" x14ac:dyDescent="0.25">
      <c r="A10" s="101" t="s">
        <v>22</v>
      </c>
      <c r="B10" s="101" t="s">
        <v>114</v>
      </c>
      <c r="C10" s="88" t="s">
        <v>260</v>
      </c>
      <c r="D10" s="88" t="s">
        <v>11</v>
      </c>
      <c r="E10" s="107" t="s">
        <v>247</v>
      </c>
      <c r="F10" s="92"/>
      <c r="G10" s="108" t="s">
        <v>260</v>
      </c>
    </row>
    <row r="11" spans="1:7" x14ac:dyDescent="0.25">
      <c r="A11" s="103" t="s">
        <v>35</v>
      </c>
      <c r="B11" s="103" t="s">
        <v>120</v>
      </c>
      <c r="C11" s="103" t="s">
        <v>157</v>
      </c>
      <c r="D11" s="103" t="s">
        <v>10</v>
      </c>
      <c r="E11" s="104" t="s">
        <v>157</v>
      </c>
      <c r="F11" s="92"/>
      <c r="G11" s="109" t="s">
        <v>254</v>
      </c>
    </row>
    <row r="12" spans="1:7" x14ac:dyDescent="0.25">
      <c r="A12" s="103" t="s">
        <v>115</v>
      </c>
      <c r="B12" s="103" t="s">
        <v>116</v>
      </c>
      <c r="C12" s="103" t="s">
        <v>50</v>
      </c>
      <c r="D12" s="103" t="s">
        <v>9</v>
      </c>
      <c r="E12" s="106" t="s">
        <v>246</v>
      </c>
      <c r="F12" s="156" t="s">
        <v>100</v>
      </c>
      <c r="G12" s="96"/>
    </row>
    <row r="13" spans="1:7" x14ac:dyDescent="0.25">
      <c r="A13" s="101" t="s">
        <v>117</v>
      </c>
      <c r="B13" s="101" t="s">
        <v>112</v>
      </c>
      <c r="C13" s="88" t="s">
        <v>68</v>
      </c>
      <c r="D13" s="88" t="s">
        <v>8</v>
      </c>
      <c r="E13" s="156" t="s">
        <v>100</v>
      </c>
      <c r="F13" s="107" t="s">
        <v>255</v>
      </c>
      <c r="G13" s="96"/>
    </row>
    <row r="14" spans="1:7" x14ac:dyDescent="0.25">
      <c r="A14" s="101" t="s">
        <v>118</v>
      </c>
      <c r="B14" s="101" t="s">
        <v>119</v>
      </c>
      <c r="C14" s="153" t="s">
        <v>100</v>
      </c>
      <c r="D14" s="88" t="s">
        <v>11</v>
      </c>
      <c r="E14" s="107" t="s">
        <v>252</v>
      </c>
      <c r="F14" s="96"/>
      <c r="G14" s="96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4"/>
  <sheetViews>
    <sheetView zoomScaleNormal="100" workbookViewId="0">
      <selection activeCell="M20" sqref="M20"/>
    </sheetView>
  </sheetViews>
  <sheetFormatPr defaultRowHeight="15" x14ac:dyDescent="0.25"/>
  <cols>
    <col min="1" max="1" width="4.7109375" customWidth="1"/>
    <col min="2" max="2" width="7.42578125" customWidth="1"/>
    <col min="3" max="3" width="21.42578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2" spans="1:20" s="15" customFormat="1" ht="18" x14ac:dyDescent="0.25">
      <c r="A2" s="16"/>
      <c r="B2" s="46" t="s">
        <v>87</v>
      </c>
      <c r="C2" s="21"/>
      <c r="D2" s="21"/>
      <c r="E2" s="22"/>
    </row>
    <row r="3" spans="1:20" s="15" customFormat="1" x14ac:dyDescent="0.2">
      <c r="A3" s="16"/>
      <c r="B3" s="3" t="s">
        <v>56</v>
      </c>
      <c r="C3" s="4"/>
      <c r="D3" s="4"/>
      <c r="E3" s="23"/>
    </row>
    <row r="4" spans="1:20" s="15" customFormat="1" x14ac:dyDescent="0.2">
      <c r="A4" s="16"/>
      <c r="B4" s="42" t="s">
        <v>132</v>
      </c>
      <c r="C4" s="6"/>
      <c r="D4" s="6" t="s">
        <v>57</v>
      </c>
      <c r="E4" s="24"/>
    </row>
    <row r="5" spans="1:20" s="15" customFormat="1" ht="14.25" x14ac:dyDescent="0.2"/>
    <row r="6" spans="1:20" s="69" customFormat="1" x14ac:dyDescent="0.25">
      <c r="A6" s="80"/>
      <c r="B6" s="80" t="s">
        <v>12</v>
      </c>
      <c r="C6" s="80" t="s">
        <v>13</v>
      </c>
      <c r="D6" s="80" t="s">
        <v>14</v>
      </c>
      <c r="E6" s="80" t="s">
        <v>15</v>
      </c>
      <c r="F6" s="80" t="s">
        <v>16</v>
      </c>
      <c r="G6" s="80" t="s">
        <v>17</v>
      </c>
      <c r="H6" s="80" t="s">
        <v>18</v>
      </c>
      <c r="I6" s="84"/>
      <c r="J6" s="73"/>
      <c r="K6" s="82"/>
      <c r="P6" s="78"/>
      <c r="Q6" s="79"/>
      <c r="R6" s="79"/>
      <c r="S6" s="79"/>
      <c r="T6" s="79"/>
    </row>
    <row r="7" spans="1:20" s="69" customFormat="1" x14ac:dyDescent="0.25">
      <c r="A7" s="80" t="s">
        <v>19</v>
      </c>
      <c r="B7" s="85">
        <v>1598</v>
      </c>
      <c r="C7" s="86" t="s">
        <v>90</v>
      </c>
      <c r="D7" s="86" t="s">
        <v>7</v>
      </c>
      <c r="E7" s="80" t="s">
        <v>19</v>
      </c>
      <c r="F7" s="80"/>
      <c r="G7" s="80"/>
      <c r="H7" s="80" t="s">
        <v>19</v>
      </c>
      <c r="I7" s="84"/>
      <c r="J7" s="73"/>
      <c r="L7" s="73"/>
      <c r="P7" s="79"/>
      <c r="Q7" s="79"/>
      <c r="R7" s="79"/>
      <c r="S7" s="79"/>
      <c r="T7" s="79"/>
    </row>
    <row r="8" spans="1:20" s="69" customFormat="1" ht="14.25" x14ac:dyDescent="0.2">
      <c r="A8" s="80" t="s">
        <v>20</v>
      </c>
      <c r="B8" s="91">
        <v>1458</v>
      </c>
      <c r="C8" s="88" t="s">
        <v>5</v>
      </c>
      <c r="D8" s="88" t="s">
        <v>4</v>
      </c>
      <c r="E8" s="80"/>
      <c r="F8" s="80"/>
      <c r="G8" s="80"/>
      <c r="H8" s="80"/>
      <c r="I8" s="84"/>
      <c r="J8" s="81"/>
    </row>
    <row r="9" spans="1:20" s="69" customFormat="1" x14ac:dyDescent="0.25">
      <c r="A9" s="80" t="s">
        <v>21</v>
      </c>
      <c r="B9" s="87">
        <v>1440</v>
      </c>
      <c r="C9" s="88" t="s">
        <v>155</v>
      </c>
      <c r="D9" s="88" t="s">
        <v>9</v>
      </c>
      <c r="E9" s="80" t="s">
        <v>193</v>
      </c>
      <c r="F9" s="80"/>
      <c r="G9" s="80"/>
      <c r="H9" s="80" t="s">
        <v>20</v>
      </c>
      <c r="I9" s="84"/>
      <c r="J9" s="74"/>
      <c r="K9" s="83"/>
    </row>
    <row r="10" spans="1:20" s="69" customFormat="1" ht="14.25" x14ac:dyDescent="0.2">
      <c r="A10" s="75"/>
      <c r="B10" s="75"/>
      <c r="C10" s="76"/>
      <c r="D10" s="76"/>
      <c r="E10" s="76"/>
      <c r="F10" s="76"/>
      <c r="G10" s="76"/>
      <c r="H10" s="76"/>
      <c r="I10" s="77"/>
      <c r="J10" s="77"/>
    </row>
    <row r="11" spans="1:20" s="69" customFormat="1" ht="14.25" x14ac:dyDescent="0.2">
      <c r="A11" s="81"/>
      <c r="B11" s="71"/>
      <c r="C11" s="80"/>
      <c r="D11" s="80" t="s">
        <v>23</v>
      </c>
      <c r="E11" s="80" t="s">
        <v>24</v>
      </c>
      <c r="F11" s="80" t="s">
        <v>25</v>
      </c>
      <c r="G11" s="80" t="s">
        <v>26</v>
      </c>
      <c r="H11" s="80" t="s">
        <v>27</v>
      </c>
      <c r="I11" s="80" t="s">
        <v>28</v>
      </c>
      <c r="J11" s="80" t="s">
        <v>29</v>
      </c>
    </row>
    <row r="12" spans="1:20" s="69" customFormat="1" ht="14.25" x14ac:dyDescent="0.2">
      <c r="A12" s="81"/>
      <c r="B12" s="71"/>
      <c r="C12" s="80" t="s">
        <v>30</v>
      </c>
      <c r="D12" s="80" t="s">
        <v>123</v>
      </c>
      <c r="E12" s="80" t="s">
        <v>19</v>
      </c>
      <c r="F12" s="80" t="s">
        <v>35</v>
      </c>
      <c r="G12" s="80"/>
      <c r="H12" s="80"/>
      <c r="I12" s="80" t="s">
        <v>192</v>
      </c>
      <c r="J12" s="80" t="s">
        <v>20</v>
      </c>
    </row>
    <row r="13" spans="1:20" s="69" customFormat="1" ht="14.25" x14ac:dyDescent="0.2">
      <c r="A13" s="81"/>
      <c r="B13" s="71"/>
      <c r="C13" s="80" t="s">
        <v>34</v>
      </c>
      <c r="D13" s="80"/>
      <c r="E13" s="80"/>
      <c r="F13" s="80"/>
      <c r="G13" s="80"/>
      <c r="H13" s="80"/>
      <c r="I13" s="80"/>
      <c r="J13" s="80" t="s">
        <v>21</v>
      </c>
    </row>
    <row r="14" spans="1:20" s="69" customFormat="1" ht="14.25" x14ac:dyDescent="0.2">
      <c r="A14" s="81"/>
      <c r="B14" s="71"/>
      <c r="C14" s="80" t="s">
        <v>33</v>
      </c>
      <c r="D14" s="80"/>
      <c r="E14" s="80"/>
      <c r="F14" s="80"/>
      <c r="G14" s="80"/>
      <c r="H14" s="80"/>
      <c r="I14" s="80"/>
      <c r="J14" s="80" t="s">
        <v>19</v>
      </c>
    </row>
    <row r="15" spans="1:20" s="69" customFormat="1" ht="14.25" x14ac:dyDescent="0.2"/>
    <row r="16" spans="1:20" s="69" customFormat="1" ht="14.25" x14ac:dyDescent="0.2"/>
    <row r="17" spans="1:12" s="68" customFormat="1" x14ac:dyDescent="0.25">
      <c r="A17" s="30"/>
      <c r="B17" s="30" t="s">
        <v>12</v>
      </c>
      <c r="C17" s="30" t="s">
        <v>37</v>
      </c>
      <c r="D17" s="30" t="s">
        <v>14</v>
      </c>
      <c r="E17" s="30" t="s">
        <v>15</v>
      </c>
      <c r="F17" s="30" t="s">
        <v>16</v>
      </c>
      <c r="G17" s="30" t="s">
        <v>17</v>
      </c>
      <c r="H17" s="30" t="s">
        <v>18</v>
      </c>
      <c r="I17" s="84"/>
      <c r="J17" s="81"/>
      <c r="K17" s="82"/>
      <c r="L17" s="73"/>
    </row>
    <row r="18" spans="1:12" s="68" customFormat="1" x14ac:dyDescent="0.25">
      <c r="A18" s="30" t="s">
        <v>19</v>
      </c>
      <c r="B18" s="87">
        <v>1537</v>
      </c>
      <c r="C18" s="88" t="s">
        <v>83</v>
      </c>
      <c r="D18" s="88" t="s">
        <v>9</v>
      </c>
      <c r="E18" s="30" t="s">
        <v>19</v>
      </c>
      <c r="F18" s="30"/>
      <c r="G18" s="30"/>
      <c r="H18" s="30" t="s">
        <v>21</v>
      </c>
      <c r="I18" s="84" t="s">
        <v>236</v>
      </c>
      <c r="J18" s="81" t="s">
        <v>213</v>
      </c>
      <c r="K18" s="82"/>
      <c r="L18" s="73"/>
    </row>
    <row r="19" spans="1:12" s="68" customFormat="1" x14ac:dyDescent="0.25">
      <c r="A19" s="30" t="s">
        <v>20</v>
      </c>
      <c r="B19" s="89">
        <v>1464</v>
      </c>
      <c r="C19" s="88" t="s">
        <v>99</v>
      </c>
      <c r="D19" s="88" t="s">
        <v>11</v>
      </c>
      <c r="E19" s="30" t="s">
        <v>19</v>
      </c>
      <c r="F19" s="30"/>
      <c r="G19" s="30"/>
      <c r="H19" s="30" t="s">
        <v>20</v>
      </c>
      <c r="I19" s="84" t="s">
        <v>237</v>
      </c>
      <c r="J19" s="81" t="s">
        <v>212</v>
      </c>
      <c r="L19" s="82"/>
    </row>
    <row r="20" spans="1:12" s="68" customFormat="1" x14ac:dyDescent="0.25">
      <c r="A20" s="30" t="s">
        <v>21</v>
      </c>
      <c r="B20" s="87">
        <v>1447</v>
      </c>
      <c r="C20" s="88" t="s">
        <v>107</v>
      </c>
      <c r="D20" s="88" t="s">
        <v>153</v>
      </c>
      <c r="E20" s="30" t="s">
        <v>21</v>
      </c>
      <c r="F20" s="30"/>
      <c r="G20" s="30"/>
      <c r="H20" s="30" t="s">
        <v>19</v>
      </c>
      <c r="I20" s="84"/>
      <c r="J20" s="81"/>
      <c r="L20" s="82"/>
    </row>
    <row r="21" spans="1:12" s="68" customFormat="1" x14ac:dyDescent="0.25">
      <c r="A21" s="30" t="s">
        <v>22</v>
      </c>
      <c r="B21" s="91"/>
      <c r="C21" s="88" t="s">
        <v>191</v>
      </c>
      <c r="D21" s="88" t="s">
        <v>8</v>
      </c>
      <c r="E21" s="30" t="s">
        <v>19</v>
      </c>
      <c r="F21" s="30"/>
      <c r="G21" s="30"/>
      <c r="H21" s="30" t="s">
        <v>22</v>
      </c>
      <c r="I21" s="84" t="s">
        <v>49</v>
      </c>
      <c r="J21" s="81"/>
      <c r="L21" s="82"/>
    </row>
    <row r="22" spans="1:12" s="68" customFormat="1" x14ac:dyDescent="0.25">
      <c r="A22" s="26"/>
      <c r="B22" s="26"/>
      <c r="C22" s="77"/>
      <c r="D22" s="27"/>
      <c r="E22" s="27"/>
      <c r="F22" s="27"/>
      <c r="G22" s="27"/>
      <c r="H22" s="27"/>
      <c r="I22" s="77"/>
      <c r="J22" s="77"/>
      <c r="L22" s="82"/>
    </row>
    <row r="23" spans="1:12" s="68" customFormat="1" x14ac:dyDescent="0.25">
      <c r="A23" s="81"/>
      <c r="B23" s="71"/>
      <c r="C23" s="30"/>
      <c r="D23" s="30" t="s">
        <v>23</v>
      </c>
      <c r="E23" s="30" t="s">
        <v>24</v>
      </c>
      <c r="F23" s="30" t="s">
        <v>25</v>
      </c>
      <c r="G23" s="30" t="s">
        <v>26</v>
      </c>
      <c r="H23" s="30" t="s">
        <v>27</v>
      </c>
      <c r="I23" s="30" t="s">
        <v>28</v>
      </c>
      <c r="J23" s="30" t="s">
        <v>29</v>
      </c>
      <c r="L23" s="82"/>
    </row>
    <row r="24" spans="1:12" s="68" customFormat="1" x14ac:dyDescent="0.25">
      <c r="A24" s="81"/>
      <c r="B24" s="71"/>
      <c r="C24" s="30" t="s">
        <v>30</v>
      </c>
      <c r="D24" s="30" t="s">
        <v>202</v>
      </c>
      <c r="E24" s="30" t="s">
        <v>35</v>
      </c>
      <c r="F24" s="30" t="s">
        <v>117</v>
      </c>
      <c r="G24" s="30" t="s">
        <v>198</v>
      </c>
      <c r="H24" s="30" t="s">
        <v>201</v>
      </c>
      <c r="I24" s="30" t="s">
        <v>33</v>
      </c>
      <c r="J24" s="30" t="s">
        <v>22</v>
      </c>
      <c r="L24" s="82"/>
    </row>
    <row r="25" spans="1:12" s="68" customFormat="1" x14ac:dyDescent="0.25">
      <c r="A25" s="81"/>
      <c r="B25" s="71"/>
      <c r="C25" s="30" t="s">
        <v>31</v>
      </c>
      <c r="D25" s="30" t="s">
        <v>117</v>
      </c>
      <c r="E25" s="30" t="s">
        <v>131</v>
      </c>
      <c r="F25" s="30" t="s">
        <v>35</v>
      </c>
      <c r="G25" s="30"/>
      <c r="H25" s="30"/>
      <c r="I25" s="30" t="s">
        <v>192</v>
      </c>
      <c r="J25" s="30" t="s">
        <v>21</v>
      </c>
      <c r="L25" s="82"/>
    </row>
    <row r="26" spans="1:12" s="68" customFormat="1" x14ac:dyDescent="0.25">
      <c r="A26" s="81"/>
      <c r="B26" s="71"/>
      <c r="C26" s="30" t="s">
        <v>32</v>
      </c>
      <c r="D26" s="30" t="s">
        <v>35</v>
      </c>
      <c r="E26" s="30" t="s">
        <v>197</v>
      </c>
      <c r="F26" s="30" t="s">
        <v>202</v>
      </c>
      <c r="G26" s="30" t="s">
        <v>35</v>
      </c>
      <c r="H26" s="30" t="s">
        <v>234</v>
      </c>
      <c r="I26" s="30" t="s">
        <v>33</v>
      </c>
      <c r="J26" s="30" t="s">
        <v>20</v>
      </c>
      <c r="L26" s="82"/>
    </row>
    <row r="27" spans="1:12" s="68" customFormat="1" x14ac:dyDescent="0.25">
      <c r="A27" s="81"/>
      <c r="B27" s="71"/>
      <c r="C27" s="30" t="s">
        <v>33</v>
      </c>
      <c r="D27" s="30" t="s">
        <v>194</v>
      </c>
      <c r="E27" s="30" t="s">
        <v>202</v>
      </c>
      <c r="F27" s="30" t="s">
        <v>118</v>
      </c>
      <c r="G27" s="30" t="s">
        <v>199</v>
      </c>
      <c r="H27" s="30"/>
      <c r="I27" s="30" t="s">
        <v>30</v>
      </c>
      <c r="J27" s="30" t="s">
        <v>22</v>
      </c>
      <c r="L27" s="82"/>
    </row>
    <row r="28" spans="1:12" s="68" customFormat="1" x14ac:dyDescent="0.25">
      <c r="A28" s="81"/>
      <c r="B28" s="71"/>
      <c r="C28" s="30" t="s">
        <v>34</v>
      </c>
      <c r="D28" s="30" t="s">
        <v>35</v>
      </c>
      <c r="E28" s="30" t="s">
        <v>235</v>
      </c>
      <c r="F28" s="30" t="s">
        <v>117</v>
      </c>
      <c r="G28" s="30" t="s">
        <v>198</v>
      </c>
      <c r="H28" s="30" t="s">
        <v>20</v>
      </c>
      <c r="I28" s="30" t="s">
        <v>196</v>
      </c>
      <c r="J28" s="30" t="s">
        <v>21</v>
      </c>
      <c r="L28" s="82"/>
    </row>
    <row r="29" spans="1:12" s="68" customFormat="1" x14ac:dyDescent="0.25">
      <c r="A29" s="81"/>
      <c r="B29" s="71"/>
      <c r="C29" s="30" t="s">
        <v>36</v>
      </c>
      <c r="D29" s="30" t="s">
        <v>197</v>
      </c>
      <c r="E29" s="30" t="s">
        <v>203</v>
      </c>
      <c r="F29" s="30" t="s">
        <v>21</v>
      </c>
      <c r="G29" s="30" t="s">
        <v>35</v>
      </c>
      <c r="H29" s="30" t="s">
        <v>20</v>
      </c>
      <c r="I29" s="30" t="s">
        <v>196</v>
      </c>
      <c r="J29" s="30" t="s">
        <v>19</v>
      </c>
      <c r="L29" s="82"/>
    </row>
    <row r="30" spans="1:12" s="69" customFormat="1" ht="14.25" x14ac:dyDescent="0.2"/>
    <row r="31" spans="1:12" s="69" customFormat="1" ht="14.25" x14ac:dyDescent="0.2"/>
    <row r="32" spans="1:12" s="68" customFormat="1" x14ac:dyDescent="0.25">
      <c r="A32" s="30"/>
      <c r="B32" s="30" t="s">
        <v>12</v>
      </c>
      <c r="C32" s="30" t="s">
        <v>38</v>
      </c>
      <c r="D32" s="30" t="s">
        <v>14</v>
      </c>
      <c r="E32" s="30" t="s">
        <v>15</v>
      </c>
      <c r="F32" s="30" t="s">
        <v>16</v>
      </c>
      <c r="G32" s="30" t="s">
        <v>17</v>
      </c>
      <c r="H32" s="30" t="s">
        <v>18</v>
      </c>
      <c r="I32" s="84"/>
      <c r="J32" s="81"/>
      <c r="K32" s="82"/>
      <c r="L32" s="73"/>
    </row>
    <row r="33" spans="1:12" s="68" customFormat="1" x14ac:dyDescent="0.25">
      <c r="A33" s="30" t="s">
        <v>19</v>
      </c>
      <c r="B33" s="91">
        <v>1507</v>
      </c>
      <c r="C33" s="88" t="s">
        <v>161</v>
      </c>
      <c r="D33" s="88" t="s">
        <v>7</v>
      </c>
      <c r="E33" s="30" t="s">
        <v>20</v>
      </c>
      <c r="F33" s="30"/>
      <c r="G33" s="30"/>
      <c r="H33" s="30" t="s">
        <v>19</v>
      </c>
      <c r="I33" s="84"/>
      <c r="J33" s="81"/>
      <c r="K33" s="82"/>
      <c r="L33" s="73"/>
    </row>
    <row r="34" spans="1:12" s="68" customFormat="1" x14ac:dyDescent="0.25">
      <c r="A34" s="30" t="s">
        <v>20</v>
      </c>
      <c r="B34" s="89">
        <v>1498</v>
      </c>
      <c r="C34" s="88" t="s">
        <v>73</v>
      </c>
      <c r="D34" s="88" t="s">
        <v>10</v>
      </c>
      <c r="E34" s="30"/>
      <c r="F34" s="30"/>
      <c r="G34" s="30"/>
      <c r="H34" s="30"/>
      <c r="I34" s="84"/>
      <c r="J34" s="81"/>
      <c r="L34" s="82"/>
    </row>
    <row r="35" spans="1:12" s="68" customFormat="1" x14ac:dyDescent="0.25">
      <c r="A35" s="30" t="s">
        <v>21</v>
      </c>
      <c r="B35" s="87">
        <v>1395</v>
      </c>
      <c r="C35" s="88" t="s">
        <v>260</v>
      </c>
      <c r="D35" s="88" t="s">
        <v>11</v>
      </c>
      <c r="E35" s="30" t="s">
        <v>19</v>
      </c>
      <c r="F35" s="30"/>
      <c r="G35" s="30"/>
      <c r="H35" s="30" t="s">
        <v>20</v>
      </c>
      <c r="I35" s="84"/>
      <c r="J35" s="81"/>
      <c r="L35" s="82"/>
    </row>
    <row r="36" spans="1:12" s="68" customFormat="1" x14ac:dyDescent="0.25">
      <c r="A36" s="30" t="s">
        <v>22</v>
      </c>
      <c r="B36" s="87">
        <v>1354</v>
      </c>
      <c r="C36" s="88" t="s">
        <v>158</v>
      </c>
      <c r="D36" s="88" t="s">
        <v>9</v>
      </c>
      <c r="E36" s="30" t="s">
        <v>193</v>
      </c>
      <c r="F36" s="30"/>
      <c r="G36" s="30"/>
      <c r="H36" s="30" t="s">
        <v>21</v>
      </c>
      <c r="I36" s="84"/>
      <c r="J36" s="81"/>
      <c r="L36" s="82"/>
    </row>
    <row r="37" spans="1:12" s="68" customFormat="1" x14ac:dyDescent="0.25">
      <c r="A37" s="26"/>
      <c r="B37" s="26"/>
      <c r="C37" s="77"/>
      <c r="D37" s="27"/>
      <c r="E37" s="27"/>
      <c r="F37" s="27"/>
      <c r="G37" s="27"/>
      <c r="H37" s="27"/>
      <c r="I37" s="77"/>
      <c r="J37" s="77"/>
      <c r="L37" s="82"/>
    </row>
    <row r="38" spans="1:12" s="68" customFormat="1" x14ac:dyDescent="0.25">
      <c r="A38" s="81"/>
      <c r="B38" s="71"/>
      <c r="C38" s="30"/>
      <c r="D38" s="30" t="s">
        <v>23</v>
      </c>
      <c r="E38" s="30" t="s">
        <v>24</v>
      </c>
      <c r="F38" s="30" t="s">
        <v>25</v>
      </c>
      <c r="G38" s="30" t="s">
        <v>26</v>
      </c>
      <c r="H38" s="30" t="s">
        <v>27</v>
      </c>
      <c r="I38" s="30" t="s">
        <v>28</v>
      </c>
      <c r="J38" s="30" t="s">
        <v>29</v>
      </c>
      <c r="L38" s="82"/>
    </row>
    <row r="39" spans="1:12" s="68" customFormat="1" x14ac:dyDescent="0.25">
      <c r="A39" s="81"/>
      <c r="B39" s="71"/>
      <c r="C39" s="30" t="s">
        <v>30</v>
      </c>
      <c r="D39" s="30" t="s">
        <v>124</v>
      </c>
      <c r="E39" s="30" t="s">
        <v>199</v>
      </c>
      <c r="F39" s="30" t="s">
        <v>22</v>
      </c>
      <c r="G39" s="30" t="s">
        <v>194</v>
      </c>
      <c r="H39" s="30" t="s">
        <v>118</v>
      </c>
      <c r="I39" s="30" t="s">
        <v>196</v>
      </c>
      <c r="J39" s="30" t="s">
        <v>22</v>
      </c>
      <c r="L39" s="82"/>
    </row>
    <row r="40" spans="1:12" s="68" customFormat="1" x14ac:dyDescent="0.25">
      <c r="A40" s="81"/>
      <c r="B40" s="71"/>
      <c r="C40" s="30" t="s">
        <v>31</v>
      </c>
      <c r="D40" s="30"/>
      <c r="E40" s="30"/>
      <c r="F40" s="30"/>
      <c r="G40" s="30"/>
      <c r="H40" s="30"/>
      <c r="I40" s="30"/>
      <c r="J40" s="30" t="s">
        <v>21</v>
      </c>
      <c r="L40" s="82"/>
    </row>
    <row r="41" spans="1:12" s="68" customFormat="1" x14ac:dyDescent="0.25">
      <c r="A41" s="81"/>
      <c r="B41" s="71"/>
      <c r="C41" s="30" t="s">
        <v>32</v>
      </c>
      <c r="D41" s="30" t="s">
        <v>197</v>
      </c>
      <c r="E41" s="30" t="s">
        <v>118</v>
      </c>
      <c r="F41" s="30" t="s">
        <v>117</v>
      </c>
      <c r="G41" s="30" t="s">
        <v>198</v>
      </c>
      <c r="H41" s="30" t="s">
        <v>117</v>
      </c>
      <c r="I41" s="30" t="s">
        <v>196</v>
      </c>
      <c r="J41" s="30" t="s">
        <v>20</v>
      </c>
      <c r="L41" s="82"/>
    </row>
    <row r="42" spans="1:12" s="68" customFormat="1" x14ac:dyDescent="0.25">
      <c r="A42" s="81"/>
      <c r="B42" s="71"/>
      <c r="C42" s="30" t="s">
        <v>33</v>
      </c>
      <c r="D42" s="30"/>
      <c r="E42" s="30"/>
      <c r="F42" s="30"/>
      <c r="G42" s="30"/>
      <c r="H42" s="30"/>
      <c r="I42" s="30"/>
      <c r="J42" s="30" t="s">
        <v>22</v>
      </c>
      <c r="L42" s="82"/>
    </row>
    <row r="43" spans="1:12" s="68" customFormat="1" x14ac:dyDescent="0.25">
      <c r="A43" s="81"/>
      <c r="B43" s="71"/>
      <c r="C43" s="30" t="s">
        <v>34</v>
      </c>
      <c r="D43" s="30"/>
      <c r="E43" s="30"/>
      <c r="F43" s="30"/>
      <c r="G43" s="30"/>
      <c r="H43" s="30"/>
      <c r="I43" s="30"/>
      <c r="J43" s="30" t="s">
        <v>21</v>
      </c>
      <c r="L43" s="82"/>
    </row>
    <row r="44" spans="1:12" s="68" customFormat="1" x14ac:dyDescent="0.25">
      <c r="A44" s="81"/>
      <c r="B44" s="71"/>
      <c r="C44" s="30" t="s">
        <v>36</v>
      </c>
      <c r="D44" s="30" t="s">
        <v>199</v>
      </c>
      <c r="E44" s="30" t="s">
        <v>115</v>
      </c>
      <c r="F44" s="30" t="s">
        <v>123</v>
      </c>
      <c r="G44" s="30" t="s">
        <v>21</v>
      </c>
      <c r="H44" s="30"/>
      <c r="I44" s="30" t="s">
        <v>200</v>
      </c>
      <c r="J44" s="30" t="s">
        <v>19</v>
      </c>
      <c r="L44" s="82"/>
    </row>
  </sheetData>
  <sheetProtection selectLockedCells="1" selectUnlockedCells="1"/>
  <pageMargins left="0.7" right="0.7" top="0.75" bottom="0.75" header="0.51180555555555551" footer="0.51180555555555551"/>
  <pageSetup scale="78" firstPageNumber="0" orientation="landscape" horizontalDpi="300" verticalDpi="300" r:id="rId1"/>
  <headerFooter alignWithMargins="0"/>
  <rowBreaks count="1" manualBreakCount="1">
    <brk id="30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N40" sqref="N40"/>
    </sheetView>
  </sheetViews>
  <sheetFormatPr defaultRowHeight="15" x14ac:dyDescent="0.25"/>
  <cols>
    <col min="1" max="1" width="4.140625" style="68" customWidth="1"/>
    <col min="2" max="2" width="5.28515625" style="68" customWidth="1"/>
    <col min="3" max="3" width="20.7109375" style="68" customWidth="1"/>
    <col min="4" max="4" width="12.28515625" style="68" customWidth="1"/>
    <col min="5" max="7" width="17.140625" style="68" customWidth="1"/>
  </cols>
  <sheetData>
    <row r="1" spans="1:7" ht="15.75" thickBot="1" x14ac:dyDescent="0.3"/>
    <row r="2" spans="1:7" ht="18" x14ac:dyDescent="0.25">
      <c r="A2" s="92"/>
      <c r="B2" s="46" t="s">
        <v>87</v>
      </c>
      <c r="C2" s="21"/>
      <c r="D2" s="21"/>
      <c r="E2" s="94"/>
      <c r="F2" s="95"/>
      <c r="G2" s="96"/>
    </row>
    <row r="3" spans="1:7" ht="15.75" x14ac:dyDescent="0.25">
      <c r="A3" s="92"/>
      <c r="B3" s="3" t="s">
        <v>56</v>
      </c>
      <c r="C3" s="70"/>
      <c r="D3" s="70"/>
      <c r="E3" s="98"/>
      <c r="F3" s="95"/>
      <c r="G3" s="96"/>
    </row>
    <row r="4" spans="1:7" ht="16.5" thickBot="1" x14ac:dyDescent="0.3">
      <c r="A4" s="92"/>
      <c r="B4" s="42" t="s">
        <v>132</v>
      </c>
      <c r="C4" s="6"/>
      <c r="D4" s="99" t="s">
        <v>109</v>
      </c>
      <c r="E4" s="100"/>
      <c r="F4" s="95"/>
      <c r="G4" s="96"/>
    </row>
    <row r="6" spans="1:7" x14ac:dyDescent="0.25">
      <c r="A6" s="101"/>
      <c r="B6" s="101" t="s">
        <v>12</v>
      </c>
      <c r="C6" s="101" t="s">
        <v>110</v>
      </c>
      <c r="D6" s="101" t="s">
        <v>14</v>
      </c>
      <c r="E6" s="95"/>
      <c r="F6" s="96"/>
      <c r="G6" s="96"/>
    </row>
    <row r="7" spans="1:7" x14ac:dyDescent="0.25">
      <c r="A7" s="103" t="s">
        <v>19</v>
      </c>
      <c r="B7" s="103" t="s">
        <v>111</v>
      </c>
      <c r="C7" s="103" t="s">
        <v>90</v>
      </c>
      <c r="D7" s="103" t="s">
        <v>7</v>
      </c>
      <c r="E7" s="104" t="s">
        <v>90</v>
      </c>
      <c r="F7" s="96"/>
      <c r="G7" s="96"/>
    </row>
    <row r="8" spans="1:7" x14ac:dyDescent="0.25">
      <c r="A8" s="103" t="s">
        <v>20</v>
      </c>
      <c r="B8" s="103"/>
      <c r="C8" s="103"/>
      <c r="D8" s="103"/>
      <c r="E8" s="106"/>
      <c r="F8" s="158" t="s">
        <v>260</v>
      </c>
      <c r="G8" s="96"/>
    </row>
    <row r="9" spans="1:7" x14ac:dyDescent="0.25">
      <c r="A9" s="101" t="s">
        <v>21</v>
      </c>
      <c r="B9" s="101" t="s">
        <v>112</v>
      </c>
      <c r="C9" s="88" t="s">
        <v>260</v>
      </c>
      <c r="D9" s="88" t="s">
        <v>11</v>
      </c>
      <c r="E9" s="157" t="s">
        <v>156</v>
      </c>
      <c r="F9" s="109" t="s">
        <v>230</v>
      </c>
      <c r="G9" s="95"/>
    </row>
    <row r="10" spans="1:7" x14ac:dyDescent="0.25">
      <c r="A10" s="101" t="s">
        <v>22</v>
      </c>
      <c r="B10" s="101" t="s">
        <v>113</v>
      </c>
      <c r="C10" s="88" t="s">
        <v>99</v>
      </c>
      <c r="D10" s="88" t="s">
        <v>11</v>
      </c>
      <c r="E10" s="107" t="s">
        <v>223</v>
      </c>
      <c r="F10" s="92"/>
      <c r="G10" s="158" t="s">
        <v>260</v>
      </c>
    </row>
    <row r="11" spans="1:7" x14ac:dyDescent="0.25">
      <c r="A11" s="103" t="s">
        <v>35</v>
      </c>
      <c r="B11" s="103" t="s">
        <v>114</v>
      </c>
      <c r="C11" s="103" t="s">
        <v>161</v>
      </c>
      <c r="D11" s="103" t="s">
        <v>7</v>
      </c>
      <c r="E11" s="104" t="s">
        <v>161</v>
      </c>
      <c r="F11" s="92"/>
      <c r="G11" s="109" t="s">
        <v>233</v>
      </c>
    </row>
    <row r="12" spans="1:7" x14ac:dyDescent="0.25">
      <c r="A12" s="103" t="s">
        <v>115</v>
      </c>
      <c r="B12" s="103" t="s">
        <v>116</v>
      </c>
      <c r="C12" s="103" t="s">
        <v>155</v>
      </c>
      <c r="D12" s="103" t="s">
        <v>9</v>
      </c>
      <c r="E12" s="106" t="s">
        <v>224</v>
      </c>
      <c r="F12" s="108" t="s">
        <v>161</v>
      </c>
      <c r="G12" s="96"/>
    </row>
    <row r="13" spans="1:7" x14ac:dyDescent="0.25">
      <c r="A13" s="101" t="s">
        <v>117</v>
      </c>
      <c r="B13" s="101"/>
      <c r="C13" s="101"/>
      <c r="D13" s="101"/>
      <c r="E13" s="108" t="s">
        <v>107</v>
      </c>
      <c r="F13" s="107" t="s">
        <v>232</v>
      </c>
      <c r="G13" s="96"/>
    </row>
    <row r="14" spans="1:7" x14ac:dyDescent="0.25">
      <c r="A14" s="101" t="s">
        <v>118</v>
      </c>
      <c r="B14" s="101" t="s">
        <v>119</v>
      </c>
      <c r="C14" s="88" t="s">
        <v>107</v>
      </c>
      <c r="D14" s="88" t="s">
        <v>153</v>
      </c>
      <c r="E14" s="107"/>
      <c r="F14" s="96"/>
      <c r="G14" s="96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Q25" sqref="Q25"/>
    </sheetView>
  </sheetViews>
  <sheetFormatPr defaultRowHeight="15" x14ac:dyDescent="0.25"/>
  <cols>
    <col min="1" max="1" width="4.7109375" customWidth="1"/>
    <col min="2" max="2" width="7.42578125" customWidth="1"/>
    <col min="3" max="3" width="21.5703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1" spans="1:12" ht="15.75" thickBot="1" x14ac:dyDescent="0.3"/>
    <row r="2" spans="1:12" s="15" customFormat="1" ht="18" x14ac:dyDescent="0.25">
      <c r="A2" s="16"/>
      <c r="B2" s="46" t="s">
        <v>87</v>
      </c>
      <c r="C2" s="21"/>
      <c r="D2" s="21"/>
      <c r="E2" s="22"/>
    </row>
    <row r="3" spans="1:12" s="15" customFormat="1" x14ac:dyDescent="0.2">
      <c r="A3" s="16"/>
      <c r="B3" s="3" t="s">
        <v>3</v>
      </c>
      <c r="C3" s="4"/>
      <c r="D3" s="4"/>
      <c r="E3" s="23"/>
    </row>
    <row r="4" spans="1:12" s="15" customFormat="1" ht="15.75" thickBot="1" x14ac:dyDescent="0.25">
      <c r="A4" s="16"/>
      <c r="B4" s="42" t="s">
        <v>132</v>
      </c>
      <c r="C4" s="6"/>
      <c r="D4" s="6" t="s">
        <v>57</v>
      </c>
      <c r="E4" s="24"/>
    </row>
    <row r="5" spans="1:12" s="69" customFormat="1" x14ac:dyDescent="0.2">
      <c r="A5" s="81"/>
      <c r="B5" s="70"/>
      <c r="C5" s="70"/>
      <c r="D5" s="70"/>
      <c r="E5" s="81"/>
    </row>
    <row r="6" spans="1:12" s="68" customFormat="1" ht="15.75" x14ac:dyDescent="0.25">
      <c r="A6" s="121"/>
      <c r="B6" s="121" t="s">
        <v>12</v>
      </c>
      <c r="C6" s="121" t="s">
        <v>13</v>
      </c>
      <c r="D6" s="121" t="s">
        <v>14</v>
      </c>
      <c r="E6" s="121" t="s">
        <v>15</v>
      </c>
      <c r="F6" s="121" t="s">
        <v>16</v>
      </c>
      <c r="G6" s="121" t="s">
        <v>17</v>
      </c>
      <c r="H6" s="121" t="s">
        <v>18</v>
      </c>
      <c r="I6" s="18"/>
      <c r="J6" s="17"/>
      <c r="K6" s="70"/>
      <c r="L6" s="73"/>
    </row>
    <row r="7" spans="1:12" s="68" customFormat="1" ht="15.75" x14ac:dyDescent="0.25">
      <c r="A7" s="121" t="s">
        <v>19</v>
      </c>
      <c r="B7" s="85">
        <v>2226</v>
      </c>
      <c r="C7" s="86" t="s">
        <v>89</v>
      </c>
      <c r="D7" s="86" t="s">
        <v>9</v>
      </c>
      <c r="E7" s="121" t="s">
        <v>22</v>
      </c>
      <c r="F7" s="121"/>
      <c r="G7" s="121"/>
      <c r="H7" s="121" t="s">
        <v>19</v>
      </c>
      <c r="I7" s="18"/>
      <c r="J7" s="17"/>
      <c r="K7" s="122"/>
      <c r="L7" s="73"/>
    </row>
    <row r="8" spans="1:12" s="68" customFormat="1" ht="15.75" x14ac:dyDescent="0.25">
      <c r="A8" s="121" t="s">
        <v>20</v>
      </c>
      <c r="B8" s="87">
        <v>1905</v>
      </c>
      <c r="C8" s="88" t="s">
        <v>162</v>
      </c>
      <c r="D8" s="88" t="s">
        <v>11</v>
      </c>
      <c r="E8" s="121" t="s">
        <v>20</v>
      </c>
      <c r="F8" s="121"/>
      <c r="G8" s="121"/>
      <c r="H8" s="121" t="s">
        <v>21</v>
      </c>
      <c r="I8" s="18"/>
      <c r="J8" s="17"/>
      <c r="K8" s="122"/>
      <c r="L8" s="73"/>
    </row>
    <row r="9" spans="1:12" s="68" customFormat="1" ht="15.75" x14ac:dyDescent="0.25">
      <c r="A9" s="121" t="s">
        <v>21</v>
      </c>
      <c r="B9" s="87">
        <v>1872</v>
      </c>
      <c r="C9" s="88" t="s">
        <v>70</v>
      </c>
      <c r="D9" s="88" t="s">
        <v>58</v>
      </c>
      <c r="E9" s="121" t="s">
        <v>19</v>
      </c>
      <c r="F9" s="121"/>
      <c r="G9" s="121"/>
      <c r="H9" s="121" t="s">
        <v>22</v>
      </c>
      <c r="I9" s="18"/>
      <c r="J9" s="17"/>
      <c r="K9" s="122"/>
      <c r="L9" s="82"/>
    </row>
    <row r="10" spans="1:12" s="68" customFormat="1" x14ac:dyDescent="0.25">
      <c r="A10" s="121" t="s">
        <v>22</v>
      </c>
      <c r="B10" s="87">
        <v>1680</v>
      </c>
      <c r="C10" s="88" t="s">
        <v>163</v>
      </c>
      <c r="D10" s="88" t="s">
        <v>8</v>
      </c>
      <c r="E10" s="121" t="s">
        <v>21</v>
      </c>
      <c r="F10" s="121"/>
      <c r="G10" s="121"/>
      <c r="H10" s="121" t="s">
        <v>20</v>
      </c>
      <c r="I10" s="18"/>
      <c r="J10" s="17"/>
      <c r="L10" s="82"/>
    </row>
    <row r="11" spans="1:12" s="68" customFormat="1" x14ac:dyDescent="0.25">
      <c r="A11" s="121" t="s">
        <v>35</v>
      </c>
      <c r="B11" s="87">
        <v>1621</v>
      </c>
      <c r="C11" s="88" t="s">
        <v>165</v>
      </c>
      <c r="D11" s="88" t="s">
        <v>166</v>
      </c>
      <c r="E11" s="121" t="s">
        <v>193</v>
      </c>
      <c r="F11" s="121"/>
      <c r="G11" s="121"/>
      <c r="H11" s="121" t="s">
        <v>35</v>
      </c>
      <c r="I11" s="18"/>
      <c r="J11" s="17"/>
      <c r="L11" s="25"/>
    </row>
    <row r="12" spans="1:12" s="68" customFormat="1" x14ac:dyDescent="0.25">
      <c r="A12" s="123"/>
      <c r="B12" s="123"/>
      <c r="C12" s="124"/>
      <c r="D12" s="124"/>
      <c r="E12" s="124"/>
      <c r="F12" s="124"/>
      <c r="G12" s="124"/>
      <c r="H12" s="124"/>
      <c r="I12" s="19"/>
      <c r="J12" s="19"/>
      <c r="L12" s="82"/>
    </row>
    <row r="13" spans="1:12" s="68" customFormat="1" x14ac:dyDescent="0.25">
      <c r="A13" s="17"/>
      <c r="B13" s="20"/>
      <c r="C13" s="121"/>
      <c r="D13" s="121" t="s">
        <v>23</v>
      </c>
      <c r="E13" s="121" t="s">
        <v>24</v>
      </c>
      <c r="F13" s="121" t="s">
        <v>25</v>
      </c>
      <c r="G13" s="121" t="s">
        <v>26</v>
      </c>
      <c r="H13" s="121" t="s">
        <v>27</v>
      </c>
      <c r="I13" s="121" t="s">
        <v>28</v>
      </c>
      <c r="J13" s="121" t="s">
        <v>29</v>
      </c>
      <c r="L13" s="82"/>
    </row>
    <row r="14" spans="1:12" s="68" customFormat="1" ht="15.75" x14ac:dyDescent="0.25">
      <c r="A14" s="17"/>
      <c r="B14" s="20"/>
      <c r="C14" s="121" t="s">
        <v>46</v>
      </c>
      <c r="D14" s="121" t="s">
        <v>123</v>
      </c>
      <c r="E14" s="121" t="s">
        <v>115</v>
      </c>
      <c r="F14" s="121" t="s">
        <v>21</v>
      </c>
      <c r="G14" s="121"/>
      <c r="H14" s="121"/>
      <c r="I14" s="121" t="s">
        <v>192</v>
      </c>
      <c r="J14" s="121" t="s">
        <v>22</v>
      </c>
      <c r="K14" s="122"/>
      <c r="L14" s="82"/>
    </row>
    <row r="15" spans="1:12" s="68" customFormat="1" ht="15.75" x14ac:dyDescent="0.25">
      <c r="A15" s="17"/>
      <c r="B15" s="20"/>
      <c r="C15" s="121" t="s">
        <v>31</v>
      </c>
      <c r="D15" s="121" t="s">
        <v>199</v>
      </c>
      <c r="E15" s="121" t="s">
        <v>194</v>
      </c>
      <c r="F15" s="121" t="s">
        <v>118</v>
      </c>
      <c r="G15" s="121" t="s">
        <v>117</v>
      </c>
      <c r="H15" s="121" t="s">
        <v>240</v>
      </c>
      <c r="I15" s="121" t="s">
        <v>33</v>
      </c>
      <c r="J15" s="121" t="s">
        <v>21</v>
      </c>
      <c r="K15" s="122"/>
      <c r="L15" s="82"/>
    </row>
    <row r="16" spans="1:12" s="68" customFormat="1" ht="15.75" x14ac:dyDescent="0.25">
      <c r="A16" s="17"/>
      <c r="B16" s="20"/>
      <c r="C16" s="121" t="s">
        <v>30</v>
      </c>
      <c r="D16" s="121" t="s">
        <v>22</v>
      </c>
      <c r="E16" s="121" t="s">
        <v>118</v>
      </c>
      <c r="F16" s="121" t="s">
        <v>115</v>
      </c>
      <c r="G16" s="121"/>
      <c r="H16" s="121"/>
      <c r="I16" s="121" t="s">
        <v>192</v>
      </c>
      <c r="J16" s="121" t="s">
        <v>20</v>
      </c>
      <c r="K16" s="122"/>
      <c r="L16" s="82"/>
    </row>
    <row r="17" spans="1:12" s="68" customFormat="1" ht="15.75" x14ac:dyDescent="0.25">
      <c r="A17" s="17"/>
      <c r="B17" s="20"/>
      <c r="C17" s="121" t="s">
        <v>47</v>
      </c>
      <c r="D17" s="121" t="s">
        <v>117</v>
      </c>
      <c r="E17" s="121" t="s">
        <v>117</v>
      </c>
      <c r="F17" s="121" t="s">
        <v>35</v>
      </c>
      <c r="G17" s="121"/>
      <c r="H17" s="121"/>
      <c r="I17" s="121" t="s">
        <v>192</v>
      </c>
      <c r="J17" s="121" t="s">
        <v>19</v>
      </c>
      <c r="K17" s="122"/>
      <c r="L17" s="82"/>
    </row>
    <row r="18" spans="1:12" s="68" customFormat="1" ht="15.75" x14ac:dyDescent="0.25">
      <c r="A18" s="17"/>
      <c r="B18" s="20"/>
      <c r="C18" s="121" t="s">
        <v>36</v>
      </c>
      <c r="D18" s="121" t="s">
        <v>22</v>
      </c>
      <c r="E18" s="121" t="s">
        <v>198</v>
      </c>
      <c r="F18" s="121" t="s">
        <v>117</v>
      </c>
      <c r="G18" s="121" t="s">
        <v>198</v>
      </c>
      <c r="H18" s="121" t="s">
        <v>199</v>
      </c>
      <c r="I18" s="121" t="s">
        <v>33</v>
      </c>
      <c r="J18" s="121" t="s">
        <v>35</v>
      </c>
      <c r="K18" s="122"/>
      <c r="L18" s="82"/>
    </row>
    <row r="19" spans="1:12" s="68" customFormat="1" ht="15.75" x14ac:dyDescent="0.25">
      <c r="A19" s="17"/>
      <c r="B19" s="20"/>
      <c r="C19" s="121" t="s">
        <v>32</v>
      </c>
      <c r="D19" s="121" t="s">
        <v>193</v>
      </c>
      <c r="E19" s="121" t="s">
        <v>123</v>
      </c>
      <c r="F19" s="121" t="s">
        <v>202</v>
      </c>
      <c r="G19" s="121" t="s">
        <v>123</v>
      </c>
      <c r="H19" s="121"/>
      <c r="I19" s="121" t="s">
        <v>200</v>
      </c>
      <c r="J19" s="121" t="s">
        <v>21</v>
      </c>
      <c r="K19" s="122"/>
      <c r="L19" s="82"/>
    </row>
    <row r="20" spans="1:12" s="68" customFormat="1" ht="15.75" x14ac:dyDescent="0.25">
      <c r="A20" s="17"/>
      <c r="B20" s="20"/>
      <c r="C20" s="121" t="s">
        <v>33</v>
      </c>
      <c r="D20" s="121" t="s">
        <v>235</v>
      </c>
      <c r="E20" s="121" t="s">
        <v>22</v>
      </c>
      <c r="F20" s="121" t="s">
        <v>118</v>
      </c>
      <c r="G20" s="121" t="s">
        <v>235</v>
      </c>
      <c r="H20" s="121" t="s">
        <v>22</v>
      </c>
      <c r="I20" s="121" t="s">
        <v>196</v>
      </c>
      <c r="J20" s="121" t="s">
        <v>35</v>
      </c>
      <c r="K20" s="122"/>
      <c r="L20" s="82"/>
    </row>
    <row r="21" spans="1:12" s="68" customFormat="1" ht="15.75" x14ac:dyDescent="0.25">
      <c r="A21" s="17"/>
      <c r="B21" s="20"/>
      <c r="C21" s="121" t="s">
        <v>48</v>
      </c>
      <c r="D21" s="121" t="s">
        <v>117</v>
      </c>
      <c r="E21" s="121" t="s">
        <v>118</v>
      </c>
      <c r="F21" s="121" t="s">
        <v>35</v>
      </c>
      <c r="G21" s="121"/>
      <c r="H21" s="121"/>
      <c r="I21" s="121" t="s">
        <v>192</v>
      </c>
      <c r="J21" s="121" t="s">
        <v>19</v>
      </c>
      <c r="K21" s="122"/>
      <c r="L21" s="82"/>
    </row>
    <row r="22" spans="1:12" s="68" customFormat="1" ht="15.75" x14ac:dyDescent="0.25">
      <c r="A22" s="17"/>
      <c r="B22" s="20"/>
      <c r="C22" s="121" t="s">
        <v>34</v>
      </c>
      <c r="D22" s="121" t="s">
        <v>117</v>
      </c>
      <c r="E22" s="121" t="s">
        <v>195</v>
      </c>
      <c r="F22" s="121" t="s">
        <v>21</v>
      </c>
      <c r="G22" s="121" t="s">
        <v>22</v>
      </c>
      <c r="H22" s="121"/>
      <c r="I22" s="121" t="s">
        <v>200</v>
      </c>
      <c r="J22" s="121" t="s">
        <v>22</v>
      </c>
      <c r="K22" s="122"/>
      <c r="L22" s="82"/>
    </row>
    <row r="23" spans="1:12" s="68" customFormat="1" ht="15.75" x14ac:dyDescent="0.25">
      <c r="A23" s="17"/>
      <c r="B23" s="20"/>
      <c r="C23" s="121" t="s">
        <v>49</v>
      </c>
      <c r="D23" s="121" t="s">
        <v>118</v>
      </c>
      <c r="E23" s="121" t="s">
        <v>22</v>
      </c>
      <c r="F23" s="121" t="s">
        <v>125</v>
      </c>
      <c r="G23" s="121"/>
      <c r="H23" s="121"/>
      <c r="I23" s="121" t="s">
        <v>192</v>
      </c>
      <c r="J23" s="121" t="s">
        <v>20</v>
      </c>
      <c r="K23" s="122"/>
      <c r="L23" s="82"/>
    </row>
    <row r="24" spans="1:12" s="68" customFormat="1" ht="15.75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22"/>
      <c r="L24" s="82"/>
    </row>
    <row r="25" spans="1:12" s="68" customFormat="1" ht="15.75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22"/>
      <c r="L25" s="82"/>
    </row>
    <row r="26" spans="1:12" s="68" customFormat="1" ht="15.75" x14ac:dyDescent="0.25">
      <c r="A26" s="121"/>
      <c r="B26" s="121" t="s">
        <v>12</v>
      </c>
      <c r="C26" s="121" t="s">
        <v>13</v>
      </c>
      <c r="D26" s="121" t="s">
        <v>14</v>
      </c>
      <c r="E26" s="121" t="s">
        <v>15</v>
      </c>
      <c r="F26" s="121" t="s">
        <v>16</v>
      </c>
      <c r="G26" s="121" t="s">
        <v>17</v>
      </c>
      <c r="H26" s="121" t="s">
        <v>18</v>
      </c>
      <c r="I26" s="18"/>
      <c r="J26" s="17"/>
      <c r="K26" s="70"/>
      <c r="L26" s="73"/>
    </row>
    <row r="27" spans="1:12" s="68" customFormat="1" ht="15.75" x14ac:dyDescent="0.25">
      <c r="A27" s="121" t="s">
        <v>19</v>
      </c>
      <c r="B27" s="152">
        <v>2059</v>
      </c>
      <c r="C27" s="88" t="s">
        <v>189</v>
      </c>
      <c r="D27" s="88" t="s">
        <v>190</v>
      </c>
      <c r="E27" s="121" t="s">
        <v>20</v>
      </c>
      <c r="F27" s="121"/>
      <c r="G27" s="121"/>
      <c r="H27" s="121" t="s">
        <v>20</v>
      </c>
      <c r="I27" s="18"/>
      <c r="J27" s="17"/>
      <c r="K27" s="122"/>
      <c r="L27" s="73"/>
    </row>
    <row r="28" spans="1:12" s="68" customFormat="1" ht="15.75" x14ac:dyDescent="0.25">
      <c r="A28" s="121" t="s">
        <v>20</v>
      </c>
      <c r="B28" s="91">
        <v>1961</v>
      </c>
      <c r="C28" s="88" t="s">
        <v>81</v>
      </c>
      <c r="D28" s="88" t="s">
        <v>8</v>
      </c>
      <c r="E28" s="121"/>
      <c r="F28" s="121"/>
      <c r="G28" s="121"/>
      <c r="H28" s="121"/>
      <c r="I28" s="18"/>
      <c r="J28" s="17"/>
      <c r="K28" s="122"/>
      <c r="L28" s="73"/>
    </row>
    <row r="29" spans="1:12" s="68" customFormat="1" ht="15.75" x14ac:dyDescent="0.25">
      <c r="A29" s="121" t="s">
        <v>21</v>
      </c>
      <c r="B29" s="87">
        <v>1816</v>
      </c>
      <c r="C29" s="118" t="s">
        <v>80</v>
      </c>
      <c r="D29" s="118" t="s">
        <v>7</v>
      </c>
      <c r="E29" s="121" t="s">
        <v>21</v>
      </c>
      <c r="F29" s="121"/>
      <c r="G29" s="121"/>
      <c r="H29" s="121" t="s">
        <v>19</v>
      </c>
      <c r="I29" s="18"/>
      <c r="J29" s="17"/>
      <c r="K29" s="122"/>
      <c r="L29" s="82"/>
    </row>
    <row r="30" spans="1:12" s="68" customFormat="1" x14ac:dyDescent="0.25">
      <c r="A30" s="121" t="s">
        <v>22</v>
      </c>
      <c r="B30" s="87">
        <v>1764</v>
      </c>
      <c r="C30" s="88" t="s">
        <v>62</v>
      </c>
      <c r="D30" s="88" t="s">
        <v>63</v>
      </c>
      <c r="E30" s="121" t="s">
        <v>19</v>
      </c>
      <c r="F30" s="121"/>
      <c r="G30" s="121"/>
      <c r="H30" s="121" t="s">
        <v>21</v>
      </c>
      <c r="I30" s="18"/>
      <c r="J30" s="17"/>
      <c r="L30" s="82"/>
    </row>
    <row r="31" spans="1:12" s="68" customFormat="1" x14ac:dyDescent="0.25">
      <c r="A31" s="121" t="s">
        <v>35</v>
      </c>
      <c r="B31" s="87">
        <v>1665</v>
      </c>
      <c r="C31" s="88" t="s">
        <v>164</v>
      </c>
      <c r="D31" s="88" t="s">
        <v>11</v>
      </c>
      <c r="E31" s="121" t="s">
        <v>193</v>
      </c>
      <c r="F31" s="121"/>
      <c r="G31" s="121"/>
      <c r="H31" s="121" t="s">
        <v>22</v>
      </c>
      <c r="I31" s="18"/>
      <c r="J31" s="17"/>
      <c r="L31" s="25"/>
    </row>
    <row r="32" spans="1:12" s="68" customFormat="1" x14ac:dyDescent="0.25">
      <c r="A32" s="123"/>
      <c r="B32" s="123"/>
      <c r="C32" s="124"/>
      <c r="D32" s="124"/>
      <c r="E32" s="124"/>
      <c r="F32" s="124"/>
      <c r="G32" s="124"/>
      <c r="H32" s="124"/>
      <c r="I32" s="19"/>
      <c r="J32" s="19"/>
      <c r="L32" s="82"/>
    </row>
    <row r="33" spans="1:12" s="68" customFormat="1" x14ac:dyDescent="0.25">
      <c r="A33" s="17"/>
      <c r="B33" s="20"/>
      <c r="C33" s="121"/>
      <c r="D33" s="121" t="s">
        <v>23</v>
      </c>
      <c r="E33" s="121" t="s">
        <v>24</v>
      </c>
      <c r="F33" s="121" t="s">
        <v>25</v>
      </c>
      <c r="G33" s="121" t="s">
        <v>26</v>
      </c>
      <c r="H33" s="121" t="s">
        <v>27</v>
      </c>
      <c r="I33" s="121" t="s">
        <v>28</v>
      </c>
      <c r="J33" s="121" t="s">
        <v>29</v>
      </c>
      <c r="L33" s="82"/>
    </row>
    <row r="34" spans="1:12" s="68" customFormat="1" ht="15.75" x14ac:dyDescent="0.25">
      <c r="A34" s="17"/>
      <c r="B34" s="20"/>
      <c r="C34" s="121" t="s">
        <v>46</v>
      </c>
      <c r="D34" s="121" t="s">
        <v>202</v>
      </c>
      <c r="E34" s="121" t="s">
        <v>19</v>
      </c>
      <c r="F34" s="121" t="s">
        <v>115</v>
      </c>
      <c r="G34" s="121" t="s">
        <v>117</v>
      </c>
      <c r="H34" s="121"/>
      <c r="I34" s="121" t="s">
        <v>200</v>
      </c>
      <c r="J34" s="121" t="s">
        <v>22</v>
      </c>
      <c r="K34" s="122"/>
      <c r="L34" s="82"/>
    </row>
    <row r="35" spans="1:12" s="68" customFormat="1" ht="15.75" x14ac:dyDescent="0.25">
      <c r="A35" s="17"/>
      <c r="B35" s="20"/>
      <c r="C35" s="121" t="s">
        <v>31</v>
      </c>
      <c r="D35" s="121"/>
      <c r="E35" s="121"/>
      <c r="F35" s="121"/>
      <c r="G35" s="121"/>
      <c r="H35" s="121"/>
      <c r="I35" s="121"/>
      <c r="J35" s="121" t="s">
        <v>21</v>
      </c>
      <c r="K35" s="122"/>
      <c r="L35" s="82"/>
    </row>
    <row r="36" spans="1:12" s="68" customFormat="1" ht="15.75" x14ac:dyDescent="0.25">
      <c r="A36" s="17"/>
      <c r="B36" s="20"/>
      <c r="C36" s="121" t="s">
        <v>30</v>
      </c>
      <c r="D36" s="121" t="s">
        <v>238</v>
      </c>
      <c r="E36" s="121" t="s">
        <v>123</v>
      </c>
      <c r="F36" s="121" t="s">
        <v>117</v>
      </c>
      <c r="G36" s="121" t="s">
        <v>202</v>
      </c>
      <c r="H36" s="121" t="s">
        <v>202</v>
      </c>
      <c r="I36" s="121" t="s">
        <v>33</v>
      </c>
      <c r="J36" s="121" t="s">
        <v>20</v>
      </c>
      <c r="K36" s="122"/>
      <c r="L36" s="82"/>
    </row>
    <row r="37" spans="1:12" s="68" customFormat="1" ht="15.75" x14ac:dyDescent="0.25">
      <c r="A37" s="17"/>
      <c r="B37" s="20"/>
      <c r="C37" s="121" t="s">
        <v>47</v>
      </c>
      <c r="D37" s="121"/>
      <c r="E37" s="121"/>
      <c r="F37" s="121"/>
      <c r="G37" s="121"/>
      <c r="H37" s="121"/>
      <c r="I37" s="121"/>
      <c r="J37" s="121" t="s">
        <v>19</v>
      </c>
      <c r="K37" s="122"/>
      <c r="L37" s="82"/>
    </row>
    <row r="38" spans="1:12" s="68" customFormat="1" ht="15.75" x14ac:dyDescent="0.25">
      <c r="A38" s="17"/>
      <c r="B38" s="20"/>
      <c r="C38" s="121" t="s">
        <v>36</v>
      </c>
      <c r="D38" s="121" t="s">
        <v>115</v>
      </c>
      <c r="E38" s="121" t="s">
        <v>124</v>
      </c>
      <c r="F38" s="121" t="s">
        <v>199</v>
      </c>
      <c r="G38" s="121" t="s">
        <v>123</v>
      </c>
      <c r="H38" s="121"/>
      <c r="I38" s="121" t="s">
        <v>200</v>
      </c>
      <c r="J38" s="121" t="s">
        <v>35</v>
      </c>
      <c r="K38" s="122"/>
      <c r="L38" s="82"/>
    </row>
    <row r="39" spans="1:12" s="68" customFormat="1" ht="15.75" x14ac:dyDescent="0.25">
      <c r="A39" s="17"/>
      <c r="B39" s="20"/>
      <c r="C39" s="121" t="s">
        <v>32</v>
      </c>
      <c r="D39" s="121" t="s">
        <v>22</v>
      </c>
      <c r="E39" s="121" t="s">
        <v>123</v>
      </c>
      <c r="F39" s="121" t="s">
        <v>201</v>
      </c>
      <c r="G39" s="121" t="s">
        <v>35</v>
      </c>
      <c r="H39" s="121"/>
      <c r="I39" s="121" t="s">
        <v>200</v>
      </c>
      <c r="J39" s="121" t="s">
        <v>21</v>
      </c>
      <c r="K39" s="122"/>
      <c r="L39" s="82"/>
    </row>
    <row r="40" spans="1:12" s="68" customFormat="1" ht="15.75" x14ac:dyDescent="0.25">
      <c r="A40" s="17"/>
      <c r="B40" s="20"/>
      <c r="C40" s="121" t="s">
        <v>33</v>
      </c>
      <c r="D40" s="121"/>
      <c r="E40" s="121"/>
      <c r="F40" s="121"/>
      <c r="G40" s="121"/>
      <c r="H40" s="121"/>
      <c r="I40" s="121"/>
      <c r="J40" s="121" t="s">
        <v>35</v>
      </c>
      <c r="K40" s="122"/>
      <c r="L40" s="82"/>
    </row>
    <row r="41" spans="1:12" s="68" customFormat="1" ht="15.75" x14ac:dyDescent="0.25">
      <c r="A41" s="17"/>
      <c r="B41" s="20"/>
      <c r="C41" s="121" t="s">
        <v>48</v>
      </c>
      <c r="D41" s="121" t="s">
        <v>117</v>
      </c>
      <c r="E41" s="121" t="s">
        <v>195</v>
      </c>
      <c r="F41" s="121" t="s">
        <v>22</v>
      </c>
      <c r="G41" s="121" t="s">
        <v>35</v>
      </c>
      <c r="H41" s="121"/>
      <c r="I41" s="121" t="s">
        <v>200</v>
      </c>
      <c r="J41" s="121" t="s">
        <v>19</v>
      </c>
      <c r="K41" s="122"/>
      <c r="L41" s="82"/>
    </row>
    <row r="42" spans="1:12" s="68" customFormat="1" ht="15.75" x14ac:dyDescent="0.25">
      <c r="A42" s="17"/>
      <c r="B42" s="20"/>
      <c r="C42" s="121" t="s">
        <v>34</v>
      </c>
      <c r="D42" s="121"/>
      <c r="E42" s="121"/>
      <c r="F42" s="121"/>
      <c r="G42" s="121"/>
      <c r="H42" s="121"/>
      <c r="I42" s="121"/>
      <c r="J42" s="121" t="s">
        <v>22</v>
      </c>
      <c r="K42" s="122"/>
      <c r="L42" s="82"/>
    </row>
    <row r="43" spans="1:12" s="68" customFormat="1" ht="15.75" x14ac:dyDescent="0.25">
      <c r="A43" s="17"/>
      <c r="B43" s="20"/>
      <c r="C43" s="121" t="s">
        <v>49</v>
      </c>
      <c r="D43" s="121" t="s">
        <v>197</v>
      </c>
      <c r="E43" s="121" t="s">
        <v>205</v>
      </c>
      <c r="F43" s="121" t="s">
        <v>118</v>
      </c>
      <c r="G43" s="121" t="s">
        <v>21</v>
      </c>
      <c r="H43" s="121" t="s">
        <v>20</v>
      </c>
      <c r="I43" s="121" t="s">
        <v>196</v>
      </c>
      <c r="J43" s="121" t="s">
        <v>20</v>
      </c>
      <c r="K43" s="122"/>
      <c r="L43" s="82"/>
    </row>
    <row r="44" spans="1:12" s="68" customFormat="1" ht="15.75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22"/>
      <c r="L44" s="82"/>
    </row>
  </sheetData>
  <sheetProtection selectLockedCells="1" selectUnlockedCells="1"/>
  <pageMargins left="0.7" right="0.7" top="0.75" bottom="0.75" header="0.51180555555555551" footer="0.51180555555555551"/>
  <pageSetup scale="79" firstPageNumber="0" orientation="landscape" horizontalDpi="300" verticalDpi="300" r:id="rId1"/>
  <headerFooter alignWithMargins="0"/>
  <rowBreaks count="1" manualBreakCount="1">
    <brk id="24" max="12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C9" sqref="C9"/>
    </sheetView>
  </sheetViews>
  <sheetFormatPr defaultRowHeight="15" x14ac:dyDescent="0.25"/>
  <cols>
    <col min="1" max="1" width="4.140625" style="68" customWidth="1"/>
    <col min="2" max="2" width="5.28515625" style="68" customWidth="1"/>
    <col min="3" max="3" width="20.7109375" style="68" customWidth="1"/>
    <col min="4" max="4" width="12.28515625" style="68" customWidth="1"/>
    <col min="5" max="7" width="17.140625" style="68" customWidth="1"/>
  </cols>
  <sheetData>
    <row r="1" spans="1:8" ht="15.75" thickBot="1" x14ac:dyDescent="0.3"/>
    <row r="2" spans="1:8" ht="18" x14ac:dyDescent="0.25">
      <c r="A2" s="92"/>
      <c r="B2" s="46" t="s">
        <v>87</v>
      </c>
      <c r="C2" s="21"/>
      <c r="D2" s="21"/>
      <c r="E2" s="94"/>
      <c r="F2" s="95"/>
      <c r="G2" s="96"/>
    </row>
    <row r="3" spans="1:8" ht="15.75" x14ac:dyDescent="0.25">
      <c r="A3" s="92"/>
      <c r="B3" s="3" t="s">
        <v>3</v>
      </c>
      <c r="C3" s="70"/>
      <c r="D3" s="70"/>
      <c r="E3" s="98"/>
      <c r="F3" s="95"/>
      <c r="G3" s="96"/>
    </row>
    <row r="4" spans="1:8" ht="16.5" thickBot="1" x14ac:dyDescent="0.3">
      <c r="A4" s="92"/>
      <c r="B4" s="42" t="s">
        <v>132</v>
      </c>
      <c r="C4" s="6"/>
      <c r="D4" s="99" t="s">
        <v>109</v>
      </c>
      <c r="E4" s="100"/>
      <c r="F4" s="95"/>
      <c r="G4" s="96"/>
    </row>
    <row r="6" spans="1:8" s="68" customFormat="1" x14ac:dyDescent="0.25">
      <c r="A6" s="101"/>
      <c r="B6" s="101" t="s">
        <v>12</v>
      </c>
      <c r="C6" s="101" t="s">
        <v>110</v>
      </c>
      <c r="D6" s="101" t="s">
        <v>14</v>
      </c>
      <c r="E6" s="95"/>
      <c r="F6" s="96"/>
      <c r="G6" s="96"/>
      <c r="H6" s="102"/>
    </row>
    <row r="7" spans="1:8" s="68" customFormat="1" x14ac:dyDescent="0.25">
      <c r="A7" s="103" t="s">
        <v>19</v>
      </c>
      <c r="B7" s="103" t="s">
        <v>111</v>
      </c>
      <c r="C7" s="103" t="s">
        <v>89</v>
      </c>
      <c r="D7" s="103" t="s">
        <v>9</v>
      </c>
      <c r="E7" s="104" t="s">
        <v>89</v>
      </c>
      <c r="F7" s="96"/>
      <c r="G7" s="96"/>
      <c r="H7" s="105"/>
    </row>
    <row r="8" spans="1:8" s="68" customFormat="1" x14ac:dyDescent="0.25">
      <c r="A8" s="103" t="s">
        <v>20</v>
      </c>
      <c r="B8" s="103" t="s">
        <v>113</v>
      </c>
      <c r="C8" s="155" t="s">
        <v>189</v>
      </c>
      <c r="D8" s="103" t="s">
        <v>190</v>
      </c>
      <c r="E8" s="106" t="s">
        <v>220</v>
      </c>
      <c r="F8" s="112" t="s">
        <v>89</v>
      </c>
      <c r="G8" s="96"/>
      <c r="H8" s="105"/>
    </row>
    <row r="9" spans="1:8" s="68" customFormat="1" x14ac:dyDescent="0.25">
      <c r="A9" s="101" t="s">
        <v>21</v>
      </c>
      <c r="B9" s="101" t="s">
        <v>116</v>
      </c>
      <c r="C9" s="101" t="s">
        <v>163</v>
      </c>
      <c r="D9" s="101" t="s">
        <v>8</v>
      </c>
      <c r="E9" s="111" t="s">
        <v>80</v>
      </c>
      <c r="F9" s="113" t="s">
        <v>228</v>
      </c>
      <c r="G9" s="96"/>
      <c r="H9" s="105"/>
    </row>
    <row r="10" spans="1:8" s="68" customFormat="1" x14ac:dyDescent="0.25">
      <c r="A10" s="101" t="s">
        <v>22</v>
      </c>
      <c r="B10" s="101" t="s">
        <v>119</v>
      </c>
      <c r="C10" s="118" t="s">
        <v>80</v>
      </c>
      <c r="D10" s="118" t="s">
        <v>7</v>
      </c>
      <c r="E10" s="107" t="s">
        <v>221</v>
      </c>
      <c r="F10" s="96"/>
      <c r="G10" s="96"/>
      <c r="H10" s="105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Normal="100" workbookViewId="0">
      <selection activeCell="K6" sqref="K6:K7"/>
    </sheetView>
  </sheetViews>
  <sheetFormatPr defaultRowHeight="15" x14ac:dyDescent="0.25"/>
  <cols>
    <col min="1" max="1" width="4.7109375" customWidth="1"/>
    <col min="2" max="2" width="7.42578125" customWidth="1"/>
    <col min="3" max="3" width="21.5703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</cols>
  <sheetData>
    <row r="1" spans="1:12" s="68" customFormat="1" ht="15.75" thickBot="1" x14ac:dyDescent="0.3"/>
    <row r="2" spans="1:12" s="69" customFormat="1" ht="18" x14ac:dyDescent="0.25">
      <c r="A2" s="71"/>
      <c r="B2" s="46" t="s">
        <v>87</v>
      </c>
      <c r="C2" s="21"/>
      <c r="D2" s="21"/>
      <c r="E2" s="22"/>
    </row>
    <row r="3" spans="1:12" s="69" customFormat="1" x14ac:dyDescent="0.2">
      <c r="A3" s="71"/>
      <c r="B3" s="3" t="s">
        <v>77</v>
      </c>
      <c r="C3" s="70"/>
      <c r="D3" s="70"/>
      <c r="E3" s="23"/>
    </row>
    <row r="4" spans="1:12" s="69" customFormat="1" ht="15.75" thickBot="1" x14ac:dyDescent="0.25">
      <c r="A4" s="71"/>
      <c r="B4" s="42" t="s">
        <v>132</v>
      </c>
      <c r="C4" s="6"/>
      <c r="D4" s="6" t="s">
        <v>64</v>
      </c>
      <c r="E4" s="24"/>
    </row>
    <row r="5" spans="1:12" s="69" customFormat="1" x14ac:dyDescent="0.2">
      <c r="A5" s="81"/>
      <c r="B5" s="70"/>
      <c r="C5" s="70"/>
      <c r="D5" s="70"/>
      <c r="E5" s="81"/>
    </row>
    <row r="6" spans="1:12" s="68" customFormat="1" x14ac:dyDescent="0.25">
      <c r="A6" s="31"/>
      <c r="B6" s="31" t="s">
        <v>12</v>
      </c>
      <c r="C6" s="31" t="s">
        <v>13</v>
      </c>
      <c r="D6" s="31" t="s">
        <v>14</v>
      </c>
      <c r="E6" s="31" t="s">
        <v>15</v>
      </c>
      <c r="F6" s="31" t="s">
        <v>16</v>
      </c>
      <c r="G6" s="31" t="s">
        <v>17</v>
      </c>
      <c r="H6" s="31" t="s">
        <v>18</v>
      </c>
      <c r="I6" s="18"/>
      <c r="J6" s="17"/>
      <c r="K6" s="82"/>
      <c r="L6" s="73"/>
    </row>
    <row r="7" spans="1:12" s="68" customFormat="1" x14ac:dyDescent="0.25">
      <c r="A7" s="31" t="s">
        <v>19</v>
      </c>
      <c r="B7" s="90">
        <v>1905</v>
      </c>
      <c r="C7" s="86" t="s">
        <v>162</v>
      </c>
      <c r="D7" s="86" t="s">
        <v>11</v>
      </c>
      <c r="E7" s="31" t="s">
        <v>22</v>
      </c>
      <c r="F7" s="31"/>
      <c r="G7" s="31"/>
      <c r="H7" s="31" t="s">
        <v>19</v>
      </c>
      <c r="I7" s="18"/>
      <c r="J7" s="17"/>
      <c r="K7" s="82"/>
      <c r="L7" s="73"/>
    </row>
    <row r="8" spans="1:12" s="68" customFormat="1" x14ac:dyDescent="0.25">
      <c r="A8" s="31" t="s">
        <v>20</v>
      </c>
      <c r="B8" s="87">
        <v>1750</v>
      </c>
      <c r="C8" s="88" t="s">
        <v>168</v>
      </c>
      <c r="D8" s="88" t="s">
        <v>11</v>
      </c>
      <c r="E8" s="31" t="s">
        <v>21</v>
      </c>
      <c r="F8" s="31"/>
      <c r="G8" s="31"/>
      <c r="H8" s="31" t="s">
        <v>20</v>
      </c>
      <c r="I8" s="18"/>
      <c r="J8" s="17"/>
      <c r="K8" s="82"/>
      <c r="L8" s="73"/>
    </row>
    <row r="9" spans="1:12" s="68" customFormat="1" x14ac:dyDescent="0.25">
      <c r="A9" s="31" t="s">
        <v>21</v>
      </c>
      <c r="B9" s="89">
        <v>1464</v>
      </c>
      <c r="C9" s="88" t="s">
        <v>99</v>
      </c>
      <c r="D9" s="88" t="s">
        <v>11</v>
      </c>
      <c r="E9" s="31" t="s">
        <v>20</v>
      </c>
      <c r="F9" s="31"/>
      <c r="G9" s="31"/>
      <c r="H9" s="31" t="s">
        <v>21</v>
      </c>
      <c r="I9" s="18"/>
      <c r="J9" s="17"/>
      <c r="L9" s="82"/>
    </row>
    <row r="10" spans="1:12" s="68" customFormat="1" x14ac:dyDescent="0.25">
      <c r="A10" s="31" t="s">
        <v>22</v>
      </c>
      <c r="B10" s="87">
        <v>1329</v>
      </c>
      <c r="C10" s="88" t="s">
        <v>169</v>
      </c>
      <c r="D10" s="88" t="s">
        <v>9</v>
      </c>
      <c r="E10" s="31" t="s">
        <v>19</v>
      </c>
      <c r="F10" s="31"/>
      <c r="G10" s="31"/>
      <c r="H10" s="31" t="s">
        <v>22</v>
      </c>
      <c r="I10" s="18"/>
      <c r="J10" s="17"/>
      <c r="L10" s="82"/>
    </row>
    <row r="11" spans="1:12" s="68" customFormat="1" x14ac:dyDescent="0.25">
      <c r="A11" s="31" t="s">
        <v>35</v>
      </c>
      <c r="B11" s="89">
        <v>1304</v>
      </c>
      <c r="C11" s="88" t="s">
        <v>159</v>
      </c>
      <c r="D11" s="88" t="s">
        <v>9</v>
      </c>
      <c r="E11" s="31" t="s">
        <v>193</v>
      </c>
      <c r="F11" s="31"/>
      <c r="G11" s="31"/>
      <c r="H11" s="31" t="s">
        <v>35</v>
      </c>
      <c r="I11" s="18"/>
      <c r="J11" s="17"/>
      <c r="L11" s="25"/>
    </row>
    <row r="12" spans="1:12" s="68" customFormat="1" x14ac:dyDescent="0.25">
      <c r="A12" s="32"/>
      <c r="B12" s="32"/>
      <c r="C12" s="33"/>
      <c r="D12" s="33"/>
      <c r="E12" s="33"/>
      <c r="F12" s="33"/>
      <c r="G12" s="33"/>
      <c r="H12" s="33"/>
      <c r="I12" s="19"/>
      <c r="J12" s="19"/>
      <c r="L12" s="82"/>
    </row>
    <row r="13" spans="1:12" s="68" customFormat="1" x14ac:dyDescent="0.25">
      <c r="A13" s="17"/>
      <c r="B13" s="20"/>
      <c r="C13" s="31"/>
      <c r="D13" s="31" t="s">
        <v>23</v>
      </c>
      <c r="E13" s="31" t="s">
        <v>24</v>
      </c>
      <c r="F13" s="31" t="s">
        <v>25</v>
      </c>
      <c r="G13" s="31" t="s">
        <v>26</v>
      </c>
      <c r="H13" s="31" t="s">
        <v>27</v>
      </c>
      <c r="I13" s="31" t="s">
        <v>28</v>
      </c>
      <c r="J13" s="31" t="s">
        <v>29</v>
      </c>
      <c r="L13" s="82"/>
    </row>
    <row r="14" spans="1:12" s="68" customFormat="1" x14ac:dyDescent="0.25">
      <c r="A14" s="17"/>
      <c r="B14" s="20"/>
      <c r="C14" s="31" t="s">
        <v>46</v>
      </c>
      <c r="D14" s="31" t="s">
        <v>117</v>
      </c>
      <c r="E14" s="31" t="s">
        <v>117</v>
      </c>
      <c r="F14" s="31" t="s">
        <v>21</v>
      </c>
      <c r="G14" s="31"/>
      <c r="H14" s="31"/>
      <c r="I14" s="31" t="s">
        <v>192</v>
      </c>
      <c r="J14" s="31" t="s">
        <v>22</v>
      </c>
      <c r="L14" s="82"/>
    </row>
    <row r="15" spans="1:12" s="68" customFormat="1" x14ac:dyDescent="0.25">
      <c r="A15" s="17"/>
      <c r="B15" s="20"/>
      <c r="C15" s="31" t="s">
        <v>31</v>
      </c>
      <c r="D15" s="31" t="s">
        <v>117</v>
      </c>
      <c r="E15" s="31" t="s">
        <v>118</v>
      </c>
      <c r="F15" s="31" t="s">
        <v>22</v>
      </c>
      <c r="G15" s="31"/>
      <c r="H15" s="31"/>
      <c r="I15" s="31" t="s">
        <v>192</v>
      </c>
      <c r="J15" s="31" t="s">
        <v>21</v>
      </c>
      <c r="L15" s="82"/>
    </row>
    <row r="16" spans="1:12" s="68" customFormat="1" x14ac:dyDescent="0.25">
      <c r="A16" s="17"/>
      <c r="B16" s="20"/>
      <c r="C16" s="31" t="s">
        <v>30</v>
      </c>
      <c r="D16" s="31" t="s">
        <v>125</v>
      </c>
      <c r="E16" s="31" t="s">
        <v>35</v>
      </c>
      <c r="F16" s="31" t="s">
        <v>117</v>
      </c>
      <c r="G16" s="31"/>
      <c r="H16" s="31"/>
      <c r="I16" s="31" t="s">
        <v>192</v>
      </c>
      <c r="J16" s="31" t="s">
        <v>20</v>
      </c>
      <c r="L16" s="82"/>
    </row>
    <row r="17" spans="1:12" s="68" customFormat="1" x14ac:dyDescent="0.25">
      <c r="A17" s="17"/>
      <c r="B17" s="20"/>
      <c r="C17" s="31" t="s">
        <v>47</v>
      </c>
      <c r="D17" s="31" t="s">
        <v>115</v>
      </c>
      <c r="E17" s="31" t="s">
        <v>35</v>
      </c>
      <c r="F17" s="31" t="s">
        <v>124</v>
      </c>
      <c r="G17" s="31"/>
      <c r="H17" s="31"/>
      <c r="I17" s="31" t="s">
        <v>192</v>
      </c>
      <c r="J17" s="31" t="s">
        <v>19</v>
      </c>
      <c r="L17" s="82"/>
    </row>
    <row r="18" spans="1:12" s="68" customFormat="1" x14ac:dyDescent="0.25">
      <c r="A18" s="17"/>
      <c r="B18" s="20"/>
      <c r="C18" s="31" t="s">
        <v>36</v>
      </c>
      <c r="D18" s="31" t="s">
        <v>123</v>
      </c>
      <c r="E18" s="31" t="s">
        <v>123</v>
      </c>
      <c r="F18" s="31" t="s">
        <v>203</v>
      </c>
      <c r="G18" s="31" t="s">
        <v>202</v>
      </c>
      <c r="H18" s="31" t="s">
        <v>22</v>
      </c>
      <c r="I18" s="31" t="s">
        <v>196</v>
      </c>
      <c r="J18" s="31" t="s">
        <v>35</v>
      </c>
      <c r="L18" s="82"/>
    </row>
    <row r="19" spans="1:12" s="68" customFormat="1" x14ac:dyDescent="0.25">
      <c r="A19" s="17"/>
      <c r="B19" s="20"/>
      <c r="C19" s="31" t="s">
        <v>32</v>
      </c>
      <c r="D19" s="31" t="s">
        <v>35</v>
      </c>
      <c r="E19" s="31" t="s">
        <v>22</v>
      </c>
      <c r="F19" s="31" t="s">
        <v>123</v>
      </c>
      <c r="G19" s="31"/>
      <c r="H19" s="31"/>
      <c r="I19" s="31" t="s">
        <v>192</v>
      </c>
      <c r="J19" s="31" t="s">
        <v>21</v>
      </c>
      <c r="L19" s="82"/>
    </row>
    <row r="20" spans="1:12" s="68" customFormat="1" x14ac:dyDescent="0.25">
      <c r="A20" s="17"/>
      <c r="B20" s="20"/>
      <c r="C20" s="31" t="s">
        <v>33</v>
      </c>
      <c r="D20" s="31" t="s">
        <v>20</v>
      </c>
      <c r="E20" s="31" t="s">
        <v>35</v>
      </c>
      <c r="F20" s="31" t="s">
        <v>20</v>
      </c>
      <c r="G20" s="31"/>
      <c r="H20" s="31"/>
      <c r="I20" s="31" t="s">
        <v>192</v>
      </c>
      <c r="J20" s="31" t="s">
        <v>35</v>
      </c>
      <c r="L20" s="82"/>
    </row>
    <row r="21" spans="1:12" s="68" customFormat="1" x14ac:dyDescent="0.25">
      <c r="A21" s="17"/>
      <c r="B21" s="20"/>
      <c r="C21" s="31" t="s">
        <v>48</v>
      </c>
      <c r="D21" s="31" t="s">
        <v>125</v>
      </c>
      <c r="E21" s="31" t="s">
        <v>22</v>
      </c>
      <c r="F21" s="31" t="s">
        <v>125</v>
      </c>
      <c r="G21" s="31"/>
      <c r="H21" s="31"/>
      <c r="I21" s="31" t="s">
        <v>192</v>
      </c>
      <c r="J21" s="31" t="s">
        <v>19</v>
      </c>
      <c r="L21" s="82"/>
    </row>
    <row r="22" spans="1:12" s="68" customFormat="1" x14ac:dyDescent="0.25">
      <c r="A22" s="17"/>
      <c r="B22" s="20"/>
      <c r="C22" s="31" t="s">
        <v>34</v>
      </c>
      <c r="D22" s="31" t="s">
        <v>115</v>
      </c>
      <c r="E22" s="31" t="s">
        <v>118</v>
      </c>
      <c r="F22" s="31" t="s">
        <v>203</v>
      </c>
      <c r="G22" s="31" t="s">
        <v>195</v>
      </c>
      <c r="H22" s="31" t="s">
        <v>20</v>
      </c>
      <c r="I22" s="31" t="s">
        <v>196</v>
      </c>
      <c r="J22" s="31" t="s">
        <v>22</v>
      </c>
      <c r="L22" s="82"/>
    </row>
    <row r="23" spans="1:12" s="68" customFormat="1" x14ac:dyDescent="0.25">
      <c r="A23" s="17"/>
      <c r="B23" s="20"/>
      <c r="C23" s="31" t="s">
        <v>49</v>
      </c>
      <c r="D23" s="31" t="s">
        <v>118</v>
      </c>
      <c r="E23" s="31" t="s">
        <v>35</v>
      </c>
      <c r="F23" s="31" t="s">
        <v>199</v>
      </c>
      <c r="G23" s="31" t="s">
        <v>202</v>
      </c>
      <c r="H23" s="31" t="s">
        <v>21</v>
      </c>
      <c r="I23" s="31" t="s">
        <v>196</v>
      </c>
      <c r="J23" s="31" t="s">
        <v>20</v>
      </c>
      <c r="L23" s="82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4"/>
  <sheetViews>
    <sheetView tabSelected="1" workbookViewId="0">
      <selection activeCell="B86" sqref="B86"/>
    </sheetView>
  </sheetViews>
  <sheetFormatPr defaultRowHeight="15" x14ac:dyDescent="0.25"/>
  <cols>
    <col min="1" max="1" width="6.140625" style="68" customWidth="1"/>
    <col min="2" max="2" width="36" style="68" customWidth="1"/>
    <col min="3" max="3" width="18.5703125" style="68" customWidth="1"/>
    <col min="4" max="16384" width="9.140625" style="68"/>
  </cols>
  <sheetData>
    <row r="1" spans="1:3" x14ac:dyDescent="0.25">
      <c r="B1" s="159" t="s">
        <v>0</v>
      </c>
    </row>
    <row r="3" spans="1:3" x14ac:dyDescent="0.25">
      <c r="B3" s="159" t="s">
        <v>261</v>
      </c>
    </row>
    <row r="4" spans="1:3" x14ac:dyDescent="0.25">
      <c r="A4" s="159" t="s">
        <v>262</v>
      </c>
      <c r="B4" s="68" t="s">
        <v>163</v>
      </c>
      <c r="C4" s="68" t="s">
        <v>8</v>
      </c>
    </row>
    <row r="5" spans="1:3" x14ac:dyDescent="0.25">
      <c r="A5" s="159" t="s">
        <v>263</v>
      </c>
      <c r="B5" s="68" t="s">
        <v>70</v>
      </c>
      <c r="C5" s="68" t="s">
        <v>58</v>
      </c>
    </row>
    <row r="6" spans="1:3" x14ac:dyDescent="0.25">
      <c r="A6" s="159" t="s">
        <v>264</v>
      </c>
      <c r="B6" s="68" t="s">
        <v>81</v>
      </c>
      <c r="C6" s="68" t="s">
        <v>8</v>
      </c>
    </row>
    <row r="7" spans="1:3" x14ac:dyDescent="0.25">
      <c r="A7" s="159" t="s">
        <v>264</v>
      </c>
      <c r="B7" s="68" t="s">
        <v>62</v>
      </c>
      <c r="C7" s="68" t="s">
        <v>63</v>
      </c>
    </row>
    <row r="9" spans="1:3" x14ac:dyDescent="0.25">
      <c r="B9" s="159" t="s">
        <v>265</v>
      </c>
    </row>
    <row r="10" spans="1:3" x14ac:dyDescent="0.25">
      <c r="A10" s="159" t="s">
        <v>262</v>
      </c>
      <c r="B10" s="68" t="s">
        <v>163</v>
      </c>
      <c r="C10" s="68" t="s">
        <v>8</v>
      </c>
    </row>
    <row r="11" spans="1:3" x14ac:dyDescent="0.25">
      <c r="A11" s="159" t="s">
        <v>263</v>
      </c>
      <c r="B11" s="68" t="s">
        <v>180</v>
      </c>
      <c r="C11" s="68" t="s">
        <v>241</v>
      </c>
    </row>
    <row r="12" spans="1:3" x14ac:dyDescent="0.25">
      <c r="A12" s="159" t="s">
        <v>264</v>
      </c>
      <c r="B12" s="68" t="s">
        <v>165</v>
      </c>
      <c r="C12" s="68" t="s">
        <v>166</v>
      </c>
    </row>
    <row r="13" spans="1:3" x14ac:dyDescent="0.25">
      <c r="A13" s="159" t="s">
        <v>264</v>
      </c>
      <c r="B13" s="68" t="s">
        <v>186</v>
      </c>
      <c r="C13" s="68" t="s">
        <v>63</v>
      </c>
    </row>
    <row r="15" spans="1:3" x14ac:dyDescent="0.25">
      <c r="B15" s="159" t="s">
        <v>266</v>
      </c>
    </row>
    <row r="16" spans="1:3" x14ac:dyDescent="0.25">
      <c r="A16" s="159" t="s">
        <v>262</v>
      </c>
      <c r="B16" s="68" t="s">
        <v>60</v>
      </c>
      <c r="C16" s="68" t="s">
        <v>63</v>
      </c>
    </row>
    <row r="17" spans="1:3" x14ac:dyDescent="0.25">
      <c r="A17" s="159" t="s">
        <v>263</v>
      </c>
      <c r="B17" s="68" t="s">
        <v>267</v>
      </c>
      <c r="C17" s="68" t="s">
        <v>11</v>
      </c>
    </row>
    <row r="18" spans="1:3" x14ac:dyDescent="0.25">
      <c r="A18" s="159" t="s">
        <v>264</v>
      </c>
      <c r="B18" s="68" t="s">
        <v>161</v>
      </c>
      <c r="C18" s="68" t="s">
        <v>7</v>
      </c>
    </row>
    <row r="19" spans="1:3" x14ac:dyDescent="0.25">
      <c r="A19" s="159" t="s">
        <v>264</v>
      </c>
      <c r="B19" s="68" t="s">
        <v>177</v>
      </c>
      <c r="C19" s="68" t="s">
        <v>9</v>
      </c>
    </row>
    <row r="21" spans="1:3" x14ac:dyDescent="0.25">
      <c r="B21" s="159" t="s">
        <v>268</v>
      </c>
    </row>
    <row r="22" spans="1:3" x14ac:dyDescent="0.25">
      <c r="A22" s="159" t="s">
        <v>262</v>
      </c>
      <c r="B22" s="68" t="s">
        <v>100</v>
      </c>
      <c r="C22" s="68" t="s">
        <v>11</v>
      </c>
    </row>
    <row r="23" spans="1:3" x14ac:dyDescent="0.25">
      <c r="A23" s="159" t="s">
        <v>263</v>
      </c>
      <c r="B23" s="68" t="s">
        <v>61</v>
      </c>
      <c r="C23" s="68" t="s">
        <v>10</v>
      </c>
    </row>
    <row r="24" spans="1:3" x14ac:dyDescent="0.25">
      <c r="A24" s="159" t="s">
        <v>264</v>
      </c>
      <c r="B24" s="68" t="s">
        <v>68</v>
      </c>
      <c r="C24" s="68" t="s">
        <v>8</v>
      </c>
    </row>
    <row r="25" spans="1:3" x14ac:dyDescent="0.25">
      <c r="A25" s="159" t="s">
        <v>264</v>
      </c>
      <c r="B25" s="68" t="s">
        <v>159</v>
      </c>
      <c r="C25" s="68" t="s">
        <v>9</v>
      </c>
    </row>
    <row r="27" spans="1:3" x14ac:dyDescent="0.25">
      <c r="B27" s="159" t="s">
        <v>269</v>
      </c>
    </row>
    <row r="28" spans="1:3" x14ac:dyDescent="0.25">
      <c r="A28" s="159" t="s">
        <v>262</v>
      </c>
      <c r="B28" s="68" t="s">
        <v>106</v>
      </c>
      <c r="C28" s="68" t="s">
        <v>8</v>
      </c>
    </row>
    <row r="29" spans="1:3" x14ac:dyDescent="0.25">
      <c r="A29" s="159" t="s">
        <v>263</v>
      </c>
      <c r="B29" s="68" t="s">
        <v>154</v>
      </c>
      <c r="C29" s="68" t="s">
        <v>8</v>
      </c>
    </row>
    <row r="30" spans="1:3" x14ac:dyDescent="0.25">
      <c r="A30" s="159" t="s">
        <v>264</v>
      </c>
      <c r="B30" s="68" t="s">
        <v>69</v>
      </c>
      <c r="C30" s="68" t="s">
        <v>11</v>
      </c>
    </row>
    <row r="31" spans="1:3" x14ac:dyDescent="0.25">
      <c r="A31" s="159" t="s">
        <v>264</v>
      </c>
      <c r="B31" s="68" t="s">
        <v>68</v>
      </c>
      <c r="C31" s="68" t="s">
        <v>8</v>
      </c>
    </row>
    <row r="33" spans="1:3" x14ac:dyDescent="0.25">
      <c r="B33" s="159" t="s">
        <v>270</v>
      </c>
    </row>
    <row r="34" spans="1:3" x14ac:dyDescent="0.25">
      <c r="A34" s="159" t="s">
        <v>262</v>
      </c>
      <c r="B34" s="68" t="s">
        <v>84</v>
      </c>
      <c r="C34" s="68" t="s">
        <v>11</v>
      </c>
    </row>
    <row r="35" spans="1:3" x14ac:dyDescent="0.25">
      <c r="A35" s="159" t="s">
        <v>263</v>
      </c>
      <c r="B35" s="68" t="s">
        <v>97</v>
      </c>
      <c r="C35" s="68" t="s">
        <v>9</v>
      </c>
    </row>
    <row r="36" spans="1:3" x14ac:dyDescent="0.25">
      <c r="A36" s="159" t="s">
        <v>264</v>
      </c>
      <c r="B36" s="68" t="s">
        <v>183</v>
      </c>
      <c r="C36" s="68" t="s">
        <v>94</v>
      </c>
    </row>
    <row r="37" spans="1:3" x14ac:dyDescent="0.25">
      <c r="A37" s="159" t="s">
        <v>264</v>
      </c>
      <c r="B37" s="68" t="s">
        <v>98</v>
      </c>
      <c r="C37" s="68" t="s">
        <v>9</v>
      </c>
    </row>
    <row r="39" spans="1:3" x14ac:dyDescent="0.25">
      <c r="B39" s="159" t="s">
        <v>271</v>
      </c>
    </row>
    <row r="40" spans="1:3" x14ac:dyDescent="0.25">
      <c r="A40" s="159" t="s">
        <v>262</v>
      </c>
      <c r="B40" s="68" t="s">
        <v>85</v>
      </c>
      <c r="C40" s="68" t="s">
        <v>11</v>
      </c>
    </row>
    <row r="41" spans="1:3" x14ac:dyDescent="0.25">
      <c r="A41" s="159" t="s">
        <v>263</v>
      </c>
      <c r="B41" s="68" t="s">
        <v>137</v>
      </c>
      <c r="C41" s="68" t="s">
        <v>8</v>
      </c>
    </row>
    <row r="42" spans="1:3" x14ac:dyDescent="0.25">
      <c r="A42" s="159" t="s">
        <v>264</v>
      </c>
      <c r="B42" s="68" t="s">
        <v>172</v>
      </c>
      <c r="C42" s="68" t="s">
        <v>6</v>
      </c>
    </row>
    <row r="43" spans="1:3" x14ac:dyDescent="0.25">
      <c r="A43" s="159" t="s">
        <v>264</v>
      </c>
      <c r="B43" s="68" t="s">
        <v>144</v>
      </c>
      <c r="C43" s="68" t="s">
        <v>4</v>
      </c>
    </row>
    <row r="46" spans="1:3" x14ac:dyDescent="0.25">
      <c r="B46" s="159" t="s">
        <v>1</v>
      </c>
    </row>
    <row r="48" spans="1:3" x14ac:dyDescent="0.25">
      <c r="B48" s="159" t="s">
        <v>3</v>
      </c>
    </row>
    <row r="49" spans="1:3" x14ac:dyDescent="0.25">
      <c r="A49" s="159" t="s">
        <v>262</v>
      </c>
      <c r="B49" s="68" t="s">
        <v>89</v>
      </c>
      <c r="C49" s="68" t="s">
        <v>9</v>
      </c>
    </row>
    <row r="50" spans="1:3" x14ac:dyDescent="0.25">
      <c r="A50" s="159" t="s">
        <v>263</v>
      </c>
      <c r="B50" s="68" t="s">
        <v>80</v>
      </c>
      <c r="C50" s="68" t="s">
        <v>7</v>
      </c>
    </row>
    <row r="51" spans="1:3" x14ac:dyDescent="0.25">
      <c r="A51" s="159" t="s">
        <v>264</v>
      </c>
      <c r="B51" s="68" t="s">
        <v>189</v>
      </c>
      <c r="C51" s="68" t="s">
        <v>190</v>
      </c>
    </row>
    <row r="52" spans="1:3" x14ac:dyDescent="0.25">
      <c r="A52" s="159" t="s">
        <v>264</v>
      </c>
      <c r="B52" s="68" t="s">
        <v>163</v>
      </c>
      <c r="C52" s="68" t="s">
        <v>8</v>
      </c>
    </row>
    <row r="53" spans="1:3" x14ac:dyDescent="0.25">
      <c r="A53" s="159"/>
    </row>
    <row r="54" spans="1:3" x14ac:dyDescent="0.25">
      <c r="A54" s="159"/>
      <c r="B54" s="159" t="s">
        <v>77</v>
      </c>
    </row>
    <row r="55" spans="1:3" x14ac:dyDescent="0.25">
      <c r="A55" s="159" t="s">
        <v>262</v>
      </c>
      <c r="B55" s="68" t="s">
        <v>162</v>
      </c>
      <c r="C55" s="68" t="s">
        <v>11</v>
      </c>
    </row>
    <row r="56" spans="1:3" x14ac:dyDescent="0.25">
      <c r="A56" s="159" t="s">
        <v>263</v>
      </c>
      <c r="B56" s="68" t="s">
        <v>168</v>
      </c>
      <c r="C56" s="68" t="s">
        <v>11</v>
      </c>
    </row>
    <row r="57" spans="1:3" x14ac:dyDescent="0.25">
      <c r="A57" s="159" t="s">
        <v>264</v>
      </c>
      <c r="B57" s="68" t="s">
        <v>272</v>
      </c>
      <c r="C57" s="68" t="s">
        <v>11</v>
      </c>
    </row>
    <row r="58" spans="1:3" x14ac:dyDescent="0.25">
      <c r="A58" s="159" t="s">
        <v>264</v>
      </c>
      <c r="B58" s="68" t="s">
        <v>169</v>
      </c>
      <c r="C58" s="68" t="s">
        <v>9</v>
      </c>
    </row>
    <row r="60" spans="1:3" x14ac:dyDescent="0.25">
      <c r="B60" s="159" t="s">
        <v>56</v>
      </c>
    </row>
    <row r="61" spans="1:3" x14ac:dyDescent="0.25">
      <c r="A61" s="159" t="s">
        <v>262</v>
      </c>
      <c r="B61" s="68" t="s">
        <v>260</v>
      </c>
      <c r="C61" s="68" t="s">
        <v>11</v>
      </c>
    </row>
    <row r="62" spans="1:3" x14ac:dyDescent="0.25">
      <c r="A62" s="159" t="s">
        <v>263</v>
      </c>
      <c r="B62" s="68" t="s">
        <v>161</v>
      </c>
      <c r="C62" s="68" t="s">
        <v>7</v>
      </c>
    </row>
    <row r="63" spans="1:3" x14ac:dyDescent="0.25">
      <c r="A63" s="159" t="s">
        <v>264</v>
      </c>
      <c r="B63" s="68" t="s">
        <v>90</v>
      </c>
      <c r="C63" s="68" t="s">
        <v>7</v>
      </c>
    </row>
    <row r="64" spans="1:3" x14ac:dyDescent="0.25">
      <c r="A64" s="159" t="s">
        <v>264</v>
      </c>
      <c r="B64" s="68" t="s">
        <v>107</v>
      </c>
      <c r="C64" s="68" t="s">
        <v>241</v>
      </c>
    </row>
    <row r="66" spans="1:3" x14ac:dyDescent="0.25">
      <c r="B66" s="159" t="s">
        <v>55</v>
      </c>
    </row>
    <row r="67" spans="1:3" x14ac:dyDescent="0.25">
      <c r="A67" s="159" t="s">
        <v>262</v>
      </c>
      <c r="B67" s="68" t="s">
        <v>260</v>
      </c>
      <c r="C67" s="68" t="s">
        <v>11</v>
      </c>
    </row>
    <row r="68" spans="1:3" x14ac:dyDescent="0.25">
      <c r="A68" s="159" t="s">
        <v>263</v>
      </c>
      <c r="B68" s="68" t="s">
        <v>100</v>
      </c>
      <c r="C68" s="68" t="s">
        <v>11</v>
      </c>
    </row>
    <row r="69" spans="1:3" x14ac:dyDescent="0.25">
      <c r="A69" s="159" t="s">
        <v>264</v>
      </c>
      <c r="B69" s="68" t="s">
        <v>107</v>
      </c>
      <c r="C69" s="68" t="s">
        <v>241</v>
      </c>
    </row>
    <row r="70" spans="1:3" x14ac:dyDescent="0.25">
      <c r="A70" s="159" t="s">
        <v>264</v>
      </c>
      <c r="B70" s="68" t="s">
        <v>157</v>
      </c>
      <c r="C70" s="68" t="s">
        <v>10</v>
      </c>
    </row>
    <row r="72" spans="1:3" x14ac:dyDescent="0.25">
      <c r="B72" s="159" t="s">
        <v>54</v>
      </c>
    </row>
    <row r="73" spans="1:3" x14ac:dyDescent="0.25">
      <c r="A73" s="159" t="s">
        <v>262</v>
      </c>
      <c r="B73" s="68" t="s">
        <v>68</v>
      </c>
      <c r="C73" s="68" t="s">
        <v>8</v>
      </c>
    </row>
    <row r="74" spans="1:3" x14ac:dyDescent="0.25">
      <c r="A74" s="159" t="s">
        <v>263</v>
      </c>
      <c r="B74" s="68" t="s">
        <v>151</v>
      </c>
      <c r="C74" s="68" t="s">
        <v>8</v>
      </c>
    </row>
    <row r="75" spans="1:3" x14ac:dyDescent="0.25">
      <c r="A75" s="159" t="s">
        <v>264</v>
      </c>
      <c r="B75" s="68" t="s">
        <v>104</v>
      </c>
      <c r="C75" s="68" t="s">
        <v>8</v>
      </c>
    </row>
    <row r="76" spans="1:3" x14ac:dyDescent="0.25">
      <c r="A76" s="159" t="s">
        <v>264</v>
      </c>
      <c r="B76" s="68" t="s">
        <v>150</v>
      </c>
      <c r="C76" s="68" t="s">
        <v>6</v>
      </c>
    </row>
    <row r="78" spans="1:3" x14ac:dyDescent="0.25">
      <c r="B78" s="159" t="s">
        <v>53</v>
      </c>
    </row>
    <row r="79" spans="1:3" x14ac:dyDescent="0.25">
      <c r="A79" s="159" t="s">
        <v>262</v>
      </c>
      <c r="B79" s="68" t="s">
        <v>150</v>
      </c>
      <c r="C79" s="68" t="s">
        <v>6</v>
      </c>
    </row>
    <row r="80" spans="1:3" x14ac:dyDescent="0.25">
      <c r="A80" s="159" t="s">
        <v>263</v>
      </c>
      <c r="B80" s="68" t="s">
        <v>148</v>
      </c>
      <c r="C80" s="68" t="s">
        <v>6</v>
      </c>
    </row>
    <row r="81" spans="1:3" x14ac:dyDescent="0.25">
      <c r="A81" s="159" t="s">
        <v>264</v>
      </c>
      <c r="B81" s="68" t="s">
        <v>144</v>
      </c>
      <c r="C81" s="68" t="s">
        <v>4</v>
      </c>
    </row>
    <row r="82" spans="1:3" x14ac:dyDescent="0.25">
      <c r="A82" s="159" t="s">
        <v>264</v>
      </c>
      <c r="B82" s="68" t="s">
        <v>97</v>
      </c>
      <c r="C82" s="68" t="s">
        <v>9</v>
      </c>
    </row>
    <row r="84" spans="1:3" x14ac:dyDescent="0.25">
      <c r="B84" s="159" t="s">
        <v>51</v>
      </c>
    </row>
    <row r="85" spans="1:3" x14ac:dyDescent="0.25">
      <c r="A85" s="159" t="s">
        <v>262</v>
      </c>
      <c r="B85" s="68" t="s">
        <v>66</v>
      </c>
      <c r="C85" s="68" t="s">
        <v>11</v>
      </c>
    </row>
    <row r="86" spans="1:3" x14ac:dyDescent="0.25">
      <c r="A86" s="159" t="s">
        <v>263</v>
      </c>
      <c r="B86" s="68" t="s">
        <v>84</v>
      </c>
      <c r="C86" s="68" t="s">
        <v>11</v>
      </c>
    </row>
    <row r="87" spans="1:3" x14ac:dyDescent="0.25">
      <c r="A87" s="159" t="s">
        <v>264</v>
      </c>
      <c r="B87" s="68" t="s">
        <v>142</v>
      </c>
      <c r="C87" s="68" t="s">
        <v>8</v>
      </c>
    </row>
    <row r="88" spans="1:3" x14ac:dyDescent="0.25">
      <c r="A88" s="159" t="s">
        <v>273</v>
      </c>
      <c r="B88" s="68" t="s">
        <v>145</v>
      </c>
      <c r="C88" s="68" t="s">
        <v>88</v>
      </c>
    </row>
    <row r="90" spans="1:3" x14ac:dyDescent="0.25">
      <c r="B90" s="159" t="s">
        <v>52</v>
      </c>
    </row>
    <row r="91" spans="1:3" x14ac:dyDescent="0.25">
      <c r="A91" s="159" t="s">
        <v>262</v>
      </c>
      <c r="B91" s="68" t="s">
        <v>141</v>
      </c>
      <c r="C91" s="68" t="s">
        <v>93</v>
      </c>
    </row>
    <row r="92" spans="1:3" x14ac:dyDescent="0.25">
      <c r="A92" s="159" t="s">
        <v>263</v>
      </c>
      <c r="B92" s="68" t="s">
        <v>139</v>
      </c>
      <c r="C92" s="68" t="s">
        <v>9</v>
      </c>
    </row>
    <row r="93" spans="1:3" x14ac:dyDescent="0.25">
      <c r="A93" s="159" t="s">
        <v>264</v>
      </c>
      <c r="B93" s="68" t="s">
        <v>137</v>
      </c>
      <c r="C93" s="68" t="s">
        <v>8</v>
      </c>
    </row>
    <row r="94" spans="1:3" x14ac:dyDescent="0.25">
      <c r="A94" s="159" t="s">
        <v>273</v>
      </c>
      <c r="B94" s="68" t="s">
        <v>136</v>
      </c>
      <c r="C94" s="68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zoomScaleSheetLayoutView="100" workbookViewId="0">
      <selection activeCell="K27" sqref="K27:K28"/>
    </sheetView>
  </sheetViews>
  <sheetFormatPr defaultRowHeight="14.25" x14ac:dyDescent="0.2"/>
  <cols>
    <col min="1" max="1" width="4.7109375" style="1" customWidth="1"/>
    <col min="2" max="2" width="5.710937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1" spans="1:12" ht="15" thickBot="1" x14ac:dyDescent="0.25"/>
    <row r="2" spans="1:12" ht="18" x14ac:dyDescent="0.25">
      <c r="A2" s="7"/>
      <c r="B2" s="2" t="s">
        <v>87</v>
      </c>
      <c r="C2" s="11"/>
      <c r="D2" s="11"/>
      <c r="E2" s="12"/>
    </row>
    <row r="3" spans="1:12" ht="15" x14ac:dyDescent="0.2">
      <c r="A3" s="7"/>
      <c r="B3" s="3" t="s">
        <v>52</v>
      </c>
      <c r="C3" s="4"/>
      <c r="D3" s="4"/>
      <c r="E3" s="13"/>
    </row>
    <row r="4" spans="1:12" ht="15.75" thickBot="1" x14ac:dyDescent="0.25">
      <c r="A4" s="7"/>
      <c r="B4" s="5" t="s">
        <v>132</v>
      </c>
      <c r="C4" s="6"/>
      <c r="D4" s="6" t="s">
        <v>64</v>
      </c>
      <c r="E4" s="14"/>
    </row>
    <row r="6" spans="1:12" s="68" customFormat="1" ht="15" x14ac:dyDescent="0.25">
      <c r="A6" s="31"/>
      <c r="B6" s="31" t="s">
        <v>12</v>
      </c>
      <c r="C6" s="31" t="s">
        <v>13</v>
      </c>
      <c r="D6" s="31" t="s">
        <v>14</v>
      </c>
      <c r="E6" s="31" t="s">
        <v>15</v>
      </c>
      <c r="F6" s="31" t="s">
        <v>16</v>
      </c>
      <c r="G6" s="31" t="s">
        <v>17</v>
      </c>
      <c r="H6" s="31" t="s">
        <v>18</v>
      </c>
      <c r="I6" s="18"/>
      <c r="J6" s="17"/>
      <c r="K6" s="82"/>
      <c r="L6" s="73"/>
    </row>
    <row r="7" spans="1:12" s="68" customFormat="1" ht="15" x14ac:dyDescent="0.25">
      <c r="A7" s="31" t="s">
        <v>19</v>
      </c>
      <c r="B7" s="90">
        <v>700</v>
      </c>
      <c r="C7" s="86" t="s">
        <v>103</v>
      </c>
      <c r="D7" s="86" t="s">
        <v>9</v>
      </c>
      <c r="E7" s="31" t="s">
        <v>193</v>
      </c>
      <c r="F7" s="31"/>
      <c r="G7" s="31"/>
      <c r="H7" s="31" t="s">
        <v>35</v>
      </c>
      <c r="I7" s="18"/>
      <c r="J7" s="17"/>
      <c r="K7" s="82"/>
      <c r="L7" s="73"/>
    </row>
    <row r="8" spans="1:12" s="68" customFormat="1" ht="15" x14ac:dyDescent="0.25">
      <c r="A8" s="31" t="s">
        <v>20</v>
      </c>
      <c r="B8" s="116"/>
      <c r="C8" s="88" t="s">
        <v>136</v>
      </c>
      <c r="D8" s="88" t="s">
        <v>8</v>
      </c>
      <c r="E8" s="31" t="s">
        <v>22</v>
      </c>
      <c r="F8" s="31"/>
      <c r="G8" s="31"/>
      <c r="H8" s="31" t="s">
        <v>19</v>
      </c>
      <c r="I8" s="18"/>
      <c r="J8" s="17"/>
      <c r="K8" s="82"/>
      <c r="L8" s="73"/>
    </row>
    <row r="9" spans="1:12" s="68" customFormat="1" ht="15" x14ac:dyDescent="0.25">
      <c r="A9" s="31" t="s">
        <v>21</v>
      </c>
      <c r="B9" s="89"/>
      <c r="C9" s="88" t="s">
        <v>138</v>
      </c>
      <c r="D9" s="88" t="s">
        <v>9</v>
      </c>
      <c r="E9" s="31" t="s">
        <v>19</v>
      </c>
      <c r="F9" s="31"/>
      <c r="G9" s="31"/>
      <c r="H9" s="31" t="s">
        <v>22</v>
      </c>
      <c r="I9" s="18"/>
      <c r="J9" s="17"/>
      <c r="L9" s="82"/>
    </row>
    <row r="10" spans="1:12" s="68" customFormat="1" ht="15" x14ac:dyDescent="0.25">
      <c r="A10" s="31" t="s">
        <v>22</v>
      </c>
      <c r="B10" s="89"/>
      <c r="C10" s="88" t="s">
        <v>141</v>
      </c>
      <c r="D10" s="88" t="s">
        <v>93</v>
      </c>
      <c r="E10" s="31" t="s">
        <v>21</v>
      </c>
      <c r="F10" s="31"/>
      <c r="G10" s="31"/>
      <c r="H10" s="31" t="s">
        <v>20</v>
      </c>
      <c r="I10" s="18"/>
      <c r="J10" s="17"/>
      <c r="L10" s="82"/>
    </row>
    <row r="11" spans="1:12" s="68" customFormat="1" ht="15" x14ac:dyDescent="0.25">
      <c r="A11" s="31" t="s">
        <v>35</v>
      </c>
      <c r="B11" s="87"/>
      <c r="C11" s="88" t="s">
        <v>167</v>
      </c>
      <c r="D11" s="88" t="s">
        <v>93</v>
      </c>
      <c r="E11" s="31" t="s">
        <v>20</v>
      </c>
      <c r="F11" s="31"/>
      <c r="G11" s="31"/>
      <c r="H11" s="31" t="s">
        <v>21</v>
      </c>
      <c r="I11" s="18"/>
      <c r="J11" s="17"/>
      <c r="L11" s="25"/>
    </row>
    <row r="12" spans="1:12" s="68" customFormat="1" ht="15" x14ac:dyDescent="0.25">
      <c r="A12" s="32"/>
      <c r="B12" s="32"/>
      <c r="C12" s="33"/>
      <c r="D12" s="33"/>
      <c r="E12" s="33"/>
      <c r="F12" s="33"/>
      <c r="G12" s="33"/>
      <c r="H12" s="33"/>
      <c r="I12" s="19"/>
      <c r="J12" s="19"/>
      <c r="L12" s="82"/>
    </row>
    <row r="13" spans="1:12" s="68" customFormat="1" ht="15" x14ac:dyDescent="0.25">
      <c r="A13" s="17"/>
      <c r="B13" s="20"/>
      <c r="C13" s="31"/>
      <c r="D13" s="31" t="s">
        <v>23</v>
      </c>
      <c r="E13" s="31" t="s">
        <v>24</v>
      </c>
      <c r="F13" s="31" t="s">
        <v>25</v>
      </c>
      <c r="G13" s="31" t="s">
        <v>26</v>
      </c>
      <c r="H13" s="31" t="s">
        <v>27</v>
      </c>
      <c r="I13" s="31" t="s">
        <v>28</v>
      </c>
      <c r="J13" s="31" t="s">
        <v>29</v>
      </c>
      <c r="L13" s="82"/>
    </row>
    <row r="14" spans="1:12" s="68" customFormat="1" ht="15" x14ac:dyDescent="0.25">
      <c r="A14" s="17"/>
      <c r="B14" s="20"/>
      <c r="C14" s="31" t="s">
        <v>46</v>
      </c>
      <c r="D14" s="31" t="s">
        <v>194</v>
      </c>
      <c r="E14" s="31" t="s">
        <v>235</v>
      </c>
      <c r="F14" s="31" t="s">
        <v>198</v>
      </c>
      <c r="G14" s="31"/>
      <c r="H14" s="31"/>
      <c r="I14" s="31" t="s">
        <v>204</v>
      </c>
      <c r="J14" s="31" t="s">
        <v>22</v>
      </c>
      <c r="L14" s="82"/>
    </row>
    <row r="15" spans="1:12" s="68" customFormat="1" ht="15" x14ac:dyDescent="0.25">
      <c r="A15" s="17"/>
      <c r="B15" s="20"/>
      <c r="C15" s="31" t="s">
        <v>31</v>
      </c>
      <c r="D15" s="31" t="s">
        <v>197</v>
      </c>
      <c r="E15" s="31" t="s">
        <v>202</v>
      </c>
      <c r="F15" s="31" t="s">
        <v>35</v>
      </c>
      <c r="G15" s="31" t="s">
        <v>197</v>
      </c>
      <c r="H15" s="31"/>
      <c r="I15" s="31" t="s">
        <v>30</v>
      </c>
      <c r="J15" s="31" t="s">
        <v>21</v>
      </c>
      <c r="L15" s="82"/>
    </row>
    <row r="16" spans="1:12" s="68" customFormat="1" ht="15" x14ac:dyDescent="0.25">
      <c r="A16" s="17"/>
      <c r="B16" s="20"/>
      <c r="C16" s="31" t="s">
        <v>30</v>
      </c>
      <c r="D16" s="31" t="s">
        <v>129</v>
      </c>
      <c r="E16" s="31" t="s">
        <v>123</v>
      </c>
      <c r="F16" s="31" t="s">
        <v>194</v>
      </c>
      <c r="G16" s="31" t="s">
        <v>194</v>
      </c>
      <c r="H16" s="31" t="s">
        <v>235</v>
      </c>
      <c r="I16" s="31" t="s">
        <v>33</v>
      </c>
      <c r="J16" s="31" t="s">
        <v>20</v>
      </c>
      <c r="L16" s="82"/>
    </row>
    <row r="17" spans="1:12" s="68" customFormat="1" ht="15" x14ac:dyDescent="0.25">
      <c r="A17" s="17"/>
      <c r="B17" s="20"/>
      <c r="C17" s="31" t="s">
        <v>47</v>
      </c>
      <c r="D17" s="31" t="s">
        <v>126</v>
      </c>
      <c r="E17" s="31" t="s">
        <v>195</v>
      </c>
      <c r="F17" s="31" t="s">
        <v>202</v>
      </c>
      <c r="G17" s="31" t="s">
        <v>118</v>
      </c>
      <c r="H17" s="31" t="s">
        <v>117</v>
      </c>
      <c r="I17" s="31" t="s">
        <v>196</v>
      </c>
      <c r="J17" s="31" t="s">
        <v>19</v>
      </c>
      <c r="L17" s="82"/>
    </row>
    <row r="18" spans="1:12" s="68" customFormat="1" ht="15" x14ac:dyDescent="0.25">
      <c r="A18" s="17"/>
      <c r="B18" s="20"/>
      <c r="C18" s="31" t="s">
        <v>36</v>
      </c>
      <c r="D18" s="31" t="s">
        <v>235</v>
      </c>
      <c r="E18" s="31" t="s">
        <v>197</v>
      </c>
      <c r="F18" s="31" t="s">
        <v>239</v>
      </c>
      <c r="G18" s="31"/>
      <c r="H18" s="31"/>
      <c r="I18" s="31" t="s">
        <v>204</v>
      </c>
      <c r="J18" s="31" t="s">
        <v>35</v>
      </c>
      <c r="L18" s="82"/>
    </row>
    <row r="19" spans="1:12" s="68" customFormat="1" ht="15" x14ac:dyDescent="0.25">
      <c r="A19" s="17"/>
      <c r="B19" s="20"/>
      <c r="C19" s="31" t="s">
        <v>32</v>
      </c>
      <c r="D19" s="31" t="s">
        <v>203</v>
      </c>
      <c r="E19" s="31" t="s">
        <v>199</v>
      </c>
      <c r="F19" s="31" t="s">
        <v>199</v>
      </c>
      <c r="G19" s="31"/>
      <c r="H19" s="31"/>
      <c r="I19" s="31" t="s">
        <v>204</v>
      </c>
      <c r="J19" s="31" t="s">
        <v>21</v>
      </c>
      <c r="L19" s="82"/>
    </row>
    <row r="20" spans="1:12" s="68" customFormat="1" ht="15" x14ac:dyDescent="0.25">
      <c r="A20" s="17"/>
      <c r="B20" s="20"/>
      <c r="C20" s="31" t="s">
        <v>33</v>
      </c>
      <c r="D20" s="31" t="s">
        <v>35</v>
      </c>
      <c r="E20" s="31" t="s">
        <v>124</v>
      </c>
      <c r="F20" s="31" t="s">
        <v>115</v>
      </c>
      <c r="G20" s="31"/>
      <c r="H20" s="31"/>
      <c r="I20" s="31" t="s">
        <v>192</v>
      </c>
      <c r="J20" s="31" t="s">
        <v>35</v>
      </c>
      <c r="L20" s="82"/>
    </row>
    <row r="21" spans="1:12" s="68" customFormat="1" ht="15" x14ac:dyDescent="0.25">
      <c r="A21" s="17"/>
      <c r="B21" s="20"/>
      <c r="C21" s="31" t="s">
        <v>48</v>
      </c>
      <c r="D21" s="31" t="s">
        <v>20</v>
      </c>
      <c r="E21" s="31" t="s">
        <v>35</v>
      </c>
      <c r="F21" s="31" t="s">
        <v>123</v>
      </c>
      <c r="G21" s="31"/>
      <c r="H21" s="31"/>
      <c r="I21" s="31" t="s">
        <v>192</v>
      </c>
      <c r="J21" s="31" t="s">
        <v>19</v>
      </c>
      <c r="L21" s="82"/>
    </row>
    <row r="22" spans="1:12" s="68" customFormat="1" ht="15" x14ac:dyDescent="0.25">
      <c r="A22" s="17"/>
      <c r="B22" s="20"/>
      <c r="C22" s="31" t="s">
        <v>34</v>
      </c>
      <c r="D22" s="31" t="s">
        <v>235</v>
      </c>
      <c r="E22" s="31" t="s">
        <v>235</v>
      </c>
      <c r="F22" s="31" t="s">
        <v>194</v>
      </c>
      <c r="G22" s="31"/>
      <c r="H22" s="31"/>
      <c r="I22" s="31" t="s">
        <v>204</v>
      </c>
      <c r="J22" s="31" t="s">
        <v>22</v>
      </c>
      <c r="L22" s="82"/>
    </row>
    <row r="23" spans="1:12" s="68" customFormat="1" ht="15" x14ac:dyDescent="0.25">
      <c r="A23" s="17"/>
      <c r="B23" s="20"/>
      <c r="C23" s="31" t="s">
        <v>49</v>
      </c>
      <c r="D23" s="31" t="s">
        <v>203</v>
      </c>
      <c r="E23" s="31" t="s">
        <v>123</v>
      </c>
      <c r="F23" s="31" t="s">
        <v>197</v>
      </c>
      <c r="G23" s="31" t="s">
        <v>197</v>
      </c>
      <c r="H23" s="31"/>
      <c r="I23" s="31" t="s">
        <v>30</v>
      </c>
      <c r="J23" s="31" t="s">
        <v>20</v>
      </c>
      <c r="L23" s="82"/>
    </row>
    <row r="24" spans="1:12" s="130" customFormat="1" x14ac:dyDescent="0.2"/>
    <row r="25" spans="1:12" s="130" customFormat="1" x14ac:dyDescent="0.2"/>
    <row r="27" spans="1:12" s="68" customFormat="1" ht="15.75" x14ac:dyDescent="0.25">
      <c r="A27" s="31"/>
      <c r="B27" s="31" t="s">
        <v>12</v>
      </c>
      <c r="C27" s="31" t="s">
        <v>37</v>
      </c>
      <c r="D27" s="31" t="s">
        <v>14</v>
      </c>
      <c r="E27" s="31" t="s">
        <v>15</v>
      </c>
      <c r="F27" s="31" t="s">
        <v>16</v>
      </c>
      <c r="G27" s="31" t="s">
        <v>17</v>
      </c>
      <c r="H27" s="31" t="s">
        <v>18</v>
      </c>
      <c r="I27" s="18"/>
      <c r="J27" s="17"/>
      <c r="K27" s="70"/>
      <c r="L27" s="73"/>
    </row>
    <row r="28" spans="1:12" s="68" customFormat="1" ht="15" x14ac:dyDescent="0.25">
      <c r="A28" s="31" t="s">
        <v>19</v>
      </c>
      <c r="B28" s="89">
        <v>670</v>
      </c>
      <c r="C28" s="88" t="s">
        <v>133</v>
      </c>
      <c r="D28" s="88" t="s">
        <v>134</v>
      </c>
      <c r="E28" s="31" t="s">
        <v>20</v>
      </c>
      <c r="F28" s="31"/>
      <c r="G28" s="31"/>
      <c r="H28" s="31" t="s">
        <v>21</v>
      </c>
      <c r="I28" s="18"/>
      <c r="J28" s="17"/>
      <c r="K28" s="82"/>
      <c r="L28" s="73"/>
    </row>
    <row r="29" spans="1:12" s="68" customFormat="1" ht="15" x14ac:dyDescent="0.25">
      <c r="A29" s="31" t="s">
        <v>20</v>
      </c>
      <c r="B29" s="87"/>
      <c r="C29" s="88" t="s">
        <v>135</v>
      </c>
      <c r="D29" s="88" t="s">
        <v>78</v>
      </c>
      <c r="E29" s="31" t="s">
        <v>19</v>
      </c>
      <c r="F29" s="31"/>
      <c r="G29" s="31"/>
      <c r="H29" s="31" t="s">
        <v>22</v>
      </c>
      <c r="I29" s="18"/>
      <c r="J29" s="17"/>
      <c r="K29" s="82"/>
      <c r="L29" s="73"/>
    </row>
    <row r="30" spans="1:12" s="68" customFormat="1" ht="15" x14ac:dyDescent="0.25">
      <c r="A30" s="31" t="s">
        <v>21</v>
      </c>
      <c r="B30" s="87"/>
      <c r="C30" s="88" t="s">
        <v>137</v>
      </c>
      <c r="D30" s="88" t="s">
        <v>8</v>
      </c>
      <c r="E30" s="31" t="s">
        <v>22</v>
      </c>
      <c r="F30" s="31"/>
      <c r="G30" s="31"/>
      <c r="H30" s="31" t="s">
        <v>19</v>
      </c>
      <c r="I30" s="18"/>
      <c r="J30" s="17"/>
      <c r="L30" s="82"/>
    </row>
    <row r="31" spans="1:12" s="68" customFormat="1" ht="15" x14ac:dyDescent="0.25">
      <c r="A31" s="31" t="s">
        <v>22</v>
      </c>
      <c r="B31" s="87"/>
      <c r="C31" s="88" t="s">
        <v>139</v>
      </c>
      <c r="D31" s="88" t="s">
        <v>9</v>
      </c>
      <c r="E31" s="31" t="s">
        <v>21</v>
      </c>
      <c r="F31" s="31"/>
      <c r="G31" s="31"/>
      <c r="H31" s="31" t="s">
        <v>20</v>
      </c>
      <c r="I31" s="18"/>
      <c r="J31" s="17"/>
      <c r="L31" s="82"/>
    </row>
    <row r="32" spans="1:12" s="68" customFormat="1" ht="15" x14ac:dyDescent="0.25">
      <c r="A32" s="31" t="s">
        <v>35</v>
      </c>
      <c r="B32" s="87"/>
      <c r="C32" s="88" t="s">
        <v>140</v>
      </c>
      <c r="D32" s="88" t="s">
        <v>9</v>
      </c>
      <c r="E32" s="31" t="s">
        <v>193</v>
      </c>
      <c r="F32" s="31"/>
      <c r="G32" s="31"/>
      <c r="H32" s="31" t="s">
        <v>35</v>
      </c>
      <c r="I32" s="18"/>
      <c r="J32" s="17"/>
      <c r="L32" s="25"/>
    </row>
    <row r="33" spans="1:12" s="68" customFormat="1" ht="15" x14ac:dyDescent="0.25">
      <c r="A33" s="32"/>
      <c r="B33" s="32"/>
      <c r="C33" s="33"/>
      <c r="D33" s="33"/>
      <c r="E33" s="33"/>
      <c r="F33" s="33"/>
      <c r="G33" s="33"/>
      <c r="H33" s="33"/>
      <c r="I33" s="19"/>
      <c r="J33" s="19"/>
      <c r="L33" s="82"/>
    </row>
    <row r="34" spans="1:12" s="68" customFormat="1" ht="15" x14ac:dyDescent="0.25">
      <c r="A34" s="17"/>
      <c r="B34" s="20"/>
      <c r="C34" s="31"/>
      <c r="D34" s="31" t="s">
        <v>23</v>
      </c>
      <c r="E34" s="31" t="s">
        <v>24</v>
      </c>
      <c r="F34" s="31" t="s">
        <v>25</v>
      </c>
      <c r="G34" s="31" t="s">
        <v>26</v>
      </c>
      <c r="H34" s="31" t="s">
        <v>27</v>
      </c>
      <c r="I34" s="31" t="s">
        <v>28</v>
      </c>
      <c r="J34" s="31" t="s">
        <v>29</v>
      </c>
      <c r="L34" s="82"/>
    </row>
    <row r="35" spans="1:12" s="68" customFormat="1" ht="15" x14ac:dyDescent="0.25">
      <c r="A35" s="17"/>
      <c r="B35" s="20"/>
      <c r="C35" s="31" t="s">
        <v>46</v>
      </c>
      <c r="D35" s="31" t="s">
        <v>22</v>
      </c>
      <c r="E35" s="31" t="s">
        <v>21</v>
      </c>
      <c r="F35" s="31" t="s">
        <v>118</v>
      </c>
      <c r="G35" s="31"/>
      <c r="H35" s="31"/>
      <c r="I35" s="31" t="s">
        <v>192</v>
      </c>
      <c r="J35" s="31" t="s">
        <v>22</v>
      </c>
      <c r="L35" s="82"/>
    </row>
    <row r="36" spans="1:12" s="68" customFormat="1" ht="15" x14ac:dyDescent="0.25">
      <c r="A36" s="17"/>
      <c r="B36" s="20"/>
      <c r="C36" s="31" t="s">
        <v>31</v>
      </c>
      <c r="D36" s="31" t="s">
        <v>202</v>
      </c>
      <c r="E36" s="31" t="s">
        <v>115</v>
      </c>
      <c r="F36" s="31" t="s">
        <v>198</v>
      </c>
      <c r="G36" s="31" t="s">
        <v>203</v>
      </c>
      <c r="H36" s="31"/>
      <c r="I36" s="31" t="s">
        <v>30</v>
      </c>
      <c r="J36" s="31" t="s">
        <v>21</v>
      </c>
      <c r="L36" s="82"/>
    </row>
    <row r="37" spans="1:12" s="68" customFormat="1" ht="15" x14ac:dyDescent="0.25">
      <c r="A37" s="17"/>
      <c r="B37" s="20"/>
      <c r="C37" s="31" t="s">
        <v>30</v>
      </c>
      <c r="D37" s="31" t="s">
        <v>194</v>
      </c>
      <c r="E37" s="31" t="s">
        <v>128</v>
      </c>
      <c r="F37" s="31" t="s">
        <v>259</v>
      </c>
      <c r="G37" s="31" t="s">
        <v>197</v>
      </c>
      <c r="H37" s="31"/>
      <c r="I37" s="31" t="s">
        <v>30</v>
      </c>
      <c r="J37" s="31" t="s">
        <v>20</v>
      </c>
      <c r="L37" s="82"/>
    </row>
    <row r="38" spans="1:12" s="68" customFormat="1" ht="15" x14ac:dyDescent="0.25">
      <c r="A38" s="17"/>
      <c r="B38" s="20"/>
      <c r="C38" s="31" t="s">
        <v>47</v>
      </c>
      <c r="D38" s="31" t="s">
        <v>118</v>
      </c>
      <c r="E38" s="31" t="s">
        <v>20</v>
      </c>
      <c r="F38" s="31" t="s">
        <v>21</v>
      </c>
      <c r="G38" s="31"/>
      <c r="H38" s="31"/>
      <c r="I38" s="31" t="s">
        <v>192</v>
      </c>
      <c r="J38" s="31" t="s">
        <v>19</v>
      </c>
      <c r="L38" s="82"/>
    </row>
    <row r="39" spans="1:12" s="68" customFormat="1" ht="15" x14ac:dyDescent="0.25">
      <c r="A39" s="17"/>
      <c r="B39" s="20"/>
      <c r="C39" s="31" t="s">
        <v>36</v>
      </c>
      <c r="D39" s="31" t="s">
        <v>124</v>
      </c>
      <c r="E39" s="31" t="s">
        <v>235</v>
      </c>
      <c r="F39" s="31" t="s">
        <v>238</v>
      </c>
      <c r="G39" s="31" t="s">
        <v>124</v>
      </c>
      <c r="H39" s="31" t="s">
        <v>115</v>
      </c>
      <c r="I39" s="31" t="s">
        <v>196</v>
      </c>
      <c r="J39" s="31" t="s">
        <v>35</v>
      </c>
      <c r="L39" s="82"/>
    </row>
    <row r="40" spans="1:12" s="68" customFormat="1" ht="15" x14ac:dyDescent="0.25">
      <c r="A40" s="17"/>
      <c r="B40" s="20"/>
      <c r="C40" s="31" t="s">
        <v>32</v>
      </c>
      <c r="D40" s="31" t="s">
        <v>235</v>
      </c>
      <c r="E40" s="31" t="s">
        <v>199</v>
      </c>
      <c r="F40" s="31" t="s">
        <v>197</v>
      </c>
      <c r="G40" s="31"/>
      <c r="H40" s="31"/>
      <c r="I40" s="31" t="s">
        <v>204</v>
      </c>
      <c r="J40" s="31" t="s">
        <v>21</v>
      </c>
      <c r="L40" s="82"/>
    </row>
    <row r="41" spans="1:12" s="68" customFormat="1" ht="15" x14ac:dyDescent="0.25">
      <c r="A41" s="17"/>
      <c r="B41" s="20"/>
      <c r="C41" s="31" t="s">
        <v>33</v>
      </c>
      <c r="D41" s="31" t="s">
        <v>117</v>
      </c>
      <c r="E41" s="31" t="s">
        <v>235</v>
      </c>
      <c r="F41" s="31" t="s">
        <v>197</v>
      </c>
      <c r="G41" s="31" t="s">
        <v>118</v>
      </c>
      <c r="H41" s="31" t="s">
        <v>199</v>
      </c>
      <c r="I41" s="31" t="s">
        <v>33</v>
      </c>
      <c r="J41" s="31" t="s">
        <v>35</v>
      </c>
      <c r="L41" s="82"/>
    </row>
    <row r="42" spans="1:12" s="68" customFormat="1" ht="15" x14ac:dyDescent="0.25">
      <c r="A42" s="17"/>
      <c r="B42" s="20"/>
      <c r="C42" s="31" t="s">
        <v>48</v>
      </c>
      <c r="D42" s="31" t="s">
        <v>22</v>
      </c>
      <c r="E42" s="31" t="s">
        <v>20</v>
      </c>
      <c r="F42" s="31" t="s">
        <v>35</v>
      </c>
      <c r="G42" s="31"/>
      <c r="H42" s="31"/>
      <c r="I42" s="31" t="s">
        <v>192</v>
      </c>
      <c r="J42" s="31" t="s">
        <v>19</v>
      </c>
      <c r="L42" s="82"/>
    </row>
    <row r="43" spans="1:12" s="68" customFormat="1" ht="15" x14ac:dyDescent="0.25">
      <c r="A43" s="17"/>
      <c r="B43" s="20"/>
      <c r="C43" s="31" t="s">
        <v>34</v>
      </c>
      <c r="D43" s="31" t="s">
        <v>194</v>
      </c>
      <c r="E43" s="31" t="s">
        <v>117</v>
      </c>
      <c r="F43" s="31" t="s">
        <v>115</v>
      </c>
      <c r="G43" s="31" t="s">
        <v>118</v>
      </c>
      <c r="H43" s="31"/>
      <c r="I43" s="31" t="s">
        <v>200</v>
      </c>
      <c r="J43" s="31" t="s">
        <v>22</v>
      </c>
      <c r="L43" s="82"/>
    </row>
    <row r="44" spans="1:12" s="68" customFormat="1" ht="15" x14ac:dyDescent="0.25">
      <c r="A44" s="17"/>
      <c r="B44" s="20"/>
      <c r="C44" s="31" t="s">
        <v>49</v>
      </c>
      <c r="D44" s="31" t="s">
        <v>21</v>
      </c>
      <c r="E44" s="31" t="s">
        <v>21</v>
      </c>
      <c r="F44" s="31" t="s">
        <v>35</v>
      </c>
      <c r="G44" s="31"/>
      <c r="H44" s="31"/>
      <c r="I44" s="31" t="s">
        <v>192</v>
      </c>
      <c r="J44" s="31" t="s">
        <v>20</v>
      </c>
      <c r="L44" s="82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1" manualBreakCount="1">
    <brk id="2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C7" sqref="C7"/>
    </sheetView>
  </sheetViews>
  <sheetFormatPr defaultRowHeight="15" x14ac:dyDescent="0.25"/>
  <cols>
    <col min="1" max="1" width="4.140625" customWidth="1"/>
    <col min="2" max="2" width="5.28515625" customWidth="1"/>
    <col min="3" max="3" width="20.7109375" customWidth="1"/>
    <col min="4" max="4" width="12.28515625" customWidth="1"/>
    <col min="5" max="6" width="17.140625" customWidth="1"/>
  </cols>
  <sheetData>
    <row r="1" spans="1:8" s="68" customFormat="1" ht="15.75" thickBot="1" x14ac:dyDescent="0.3"/>
    <row r="2" spans="1:8" s="68" customFormat="1" ht="18" x14ac:dyDescent="0.25">
      <c r="A2" s="92"/>
      <c r="B2" s="46" t="s">
        <v>87</v>
      </c>
      <c r="C2" s="21"/>
      <c r="D2" s="93"/>
      <c r="E2" s="94"/>
      <c r="F2" s="95"/>
      <c r="G2" s="96"/>
    </row>
    <row r="3" spans="1:8" s="68" customFormat="1" ht="15.75" x14ac:dyDescent="0.25">
      <c r="A3" s="92"/>
      <c r="B3" s="3" t="s">
        <v>52</v>
      </c>
      <c r="C3" s="70"/>
      <c r="D3" s="97"/>
      <c r="E3" s="98"/>
      <c r="F3" s="95"/>
      <c r="G3" s="96"/>
    </row>
    <row r="4" spans="1:8" s="68" customFormat="1" ht="16.5" thickBot="1" x14ac:dyDescent="0.3">
      <c r="A4" s="92"/>
      <c r="B4" s="42" t="s">
        <v>132</v>
      </c>
      <c r="C4" s="6"/>
      <c r="D4" s="99" t="s">
        <v>109</v>
      </c>
      <c r="E4" s="100"/>
      <c r="F4" s="95"/>
      <c r="G4" s="96"/>
    </row>
    <row r="5" spans="1:8" s="68" customFormat="1" x14ac:dyDescent="0.25"/>
    <row r="6" spans="1:8" s="68" customFormat="1" x14ac:dyDescent="0.25">
      <c r="A6" s="101"/>
      <c r="B6" s="101" t="s">
        <v>12</v>
      </c>
      <c r="C6" s="101" t="s">
        <v>110</v>
      </c>
      <c r="D6" s="101" t="s">
        <v>14</v>
      </c>
      <c r="E6" s="95"/>
      <c r="F6" s="96"/>
      <c r="G6" s="96"/>
      <c r="H6" s="102"/>
    </row>
    <row r="7" spans="1:8" s="68" customFormat="1" x14ac:dyDescent="0.25">
      <c r="A7" s="103" t="s">
        <v>19</v>
      </c>
      <c r="B7" s="103" t="s">
        <v>111</v>
      </c>
      <c r="C7" s="103" t="s">
        <v>136</v>
      </c>
      <c r="D7" s="103" t="s">
        <v>8</v>
      </c>
      <c r="E7" s="104" t="s">
        <v>139</v>
      </c>
      <c r="F7" s="96"/>
      <c r="G7" s="96"/>
      <c r="H7" s="105"/>
    </row>
    <row r="8" spans="1:8" s="68" customFormat="1" x14ac:dyDescent="0.25">
      <c r="A8" s="103" t="s">
        <v>20</v>
      </c>
      <c r="B8" s="103" t="s">
        <v>113</v>
      </c>
      <c r="C8" s="103" t="s">
        <v>139</v>
      </c>
      <c r="D8" s="103" t="s">
        <v>9</v>
      </c>
      <c r="E8" s="106" t="s">
        <v>258</v>
      </c>
      <c r="F8" s="112" t="s">
        <v>141</v>
      </c>
      <c r="G8" s="96"/>
      <c r="H8" s="105"/>
    </row>
    <row r="9" spans="1:8" s="68" customFormat="1" x14ac:dyDescent="0.25">
      <c r="A9" s="101" t="s">
        <v>21</v>
      </c>
      <c r="B9" s="101" t="s">
        <v>116</v>
      </c>
      <c r="C9" s="101" t="s">
        <v>141</v>
      </c>
      <c r="D9" s="101" t="s">
        <v>93</v>
      </c>
      <c r="E9" s="111" t="s">
        <v>141</v>
      </c>
      <c r="F9" s="113" t="s">
        <v>257</v>
      </c>
      <c r="G9" s="96"/>
      <c r="H9" s="105"/>
    </row>
    <row r="10" spans="1:8" s="68" customFormat="1" x14ac:dyDescent="0.25">
      <c r="A10" s="101" t="s">
        <v>22</v>
      </c>
      <c r="B10" s="101" t="s">
        <v>119</v>
      </c>
      <c r="C10" s="88" t="s">
        <v>137</v>
      </c>
      <c r="D10" s="88" t="s">
        <v>8</v>
      </c>
      <c r="E10" s="107" t="s">
        <v>250</v>
      </c>
      <c r="F10" s="96"/>
      <c r="G10" s="96"/>
      <c r="H10" s="105"/>
    </row>
    <row r="11" spans="1:8" x14ac:dyDescent="0.25">
      <c r="F11" s="11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9"/>
  <sheetViews>
    <sheetView topLeftCell="A16" zoomScaleNormal="100" workbookViewId="0">
      <selection activeCell="K58" sqref="K58"/>
    </sheetView>
  </sheetViews>
  <sheetFormatPr defaultRowHeight="14.25" x14ac:dyDescent="0.2"/>
  <cols>
    <col min="1" max="1" width="4.7109375" style="1" customWidth="1"/>
    <col min="2" max="2" width="7.4257812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1" width="9.140625" style="1"/>
    <col min="12" max="12" width="9.140625" style="10"/>
    <col min="13" max="16384" width="9.140625" style="1"/>
  </cols>
  <sheetData>
    <row r="2" spans="1:20" s="15" customFormat="1" ht="18" x14ac:dyDescent="0.25">
      <c r="A2" s="16"/>
      <c r="B2" s="46" t="s">
        <v>87</v>
      </c>
      <c r="C2" s="21"/>
      <c r="D2" s="21"/>
      <c r="E2" s="22"/>
    </row>
    <row r="3" spans="1:20" s="15" customFormat="1" ht="15" x14ac:dyDescent="0.2">
      <c r="A3" s="16"/>
      <c r="B3" s="3" t="s">
        <v>51</v>
      </c>
      <c r="C3" s="4"/>
      <c r="D3" s="4"/>
      <c r="E3" s="23"/>
    </row>
    <row r="4" spans="1:20" s="15" customFormat="1" ht="15.75" thickBot="1" x14ac:dyDescent="0.25">
      <c r="A4" s="16"/>
      <c r="B4" s="42" t="s">
        <v>132</v>
      </c>
      <c r="C4" s="6"/>
      <c r="D4" s="6" t="s">
        <v>57</v>
      </c>
      <c r="E4" s="24"/>
    </row>
    <row r="6" spans="1:20" s="69" customFormat="1" ht="15" x14ac:dyDescent="0.25">
      <c r="A6" s="80"/>
      <c r="B6" s="80" t="s">
        <v>12</v>
      </c>
      <c r="C6" s="80" t="s">
        <v>13</v>
      </c>
      <c r="D6" s="80" t="s">
        <v>14</v>
      </c>
      <c r="E6" s="80" t="s">
        <v>15</v>
      </c>
      <c r="F6" s="80" t="s">
        <v>16</v>
      </c>
      <c r="G6" s="80" t="s">
        <v>17</v>
      </c>
      <c r="H6" s="80" t="s">
        <v>18</v>
      </c>
      <c r="I6" s="84"/>
      <c r="J6" s="73"/>
      <c r="K6" s="82"/>
      <c r="P6" s="78"/>
      <c r="Q6" s="79"/>
      <c r="R6" s="79"/>
      <c r="S6" s="79"/>
      <c r="T6" s="79"/>
    </row>
    <row r="7" spans="1:20" s="69" customFormat="1" ht="15" x14ac:dyDescent="0.25">
      <c r="A7" s="80" t="s">
        <v>19</v>
      </c>
      <c r="B7" s="85">
        <v>871</v>
      </c>
      <c r="C7" s="86" t="s">
        <v>142</v>
      </c>
      <c r="D7" s="86" t="s">
        <v>8</v>
      </c>
      <c r="E7" s="80" t="s">
        <v>19</v>
      </c>
      <c r="F7" s="80"/>
      <c r="G7" s="80"/>
      <c r="H7" s="80" t="s">
        <v>20</v>
      </c>
      <c r="I7" s="84"/>
      <c r="J7" s="73"/>
      <c r="K7" s="82"/>
      <c r="L7" s="73"/>
      <c r="P7" s="79"/>
      <c r="Q7" s="79"/>
      <c r="R7" s="79"/>
      <c r="S7" s="79"/>
      <c r="T7" s="79"/>
    </row>
    <row r="8" spans="1:20" s="69" customFormat="1" ht="15" x14ac:dyDescent="0.25">
      <c r="A8" s="80" t="s">
        <v>20</v>
      </c>
      <c r="B8" s="89">
        <v>739</v>
      </c>
      <c r="C8" s="88" t="s">
        <v>96</v>
      </c>
      <c r="D8" s="88" t="s">
        <v>82</v>
      </c>
      <c r="E8" s="80" t="s">
        <v>193</v>
      </c>
      <c r="F8" s="80"/>
      <c r="G8" s="80"/>
      <c r="H8" s="80" t="s">
        <v>21</v>
      </c>
      <c r="I8" s="84"/>
      <c r="J8" s="81"/>
    </row>
    <row r="9" spans="1:20" s="69" customFormat="1" ht="15" x14ac:dyDescent="0.25">
      <c r="A9" s="80" t="s">
        <v>21</v>
      </c>
      <c r="B9" s="89">
        <v>718</v>
      </c>
      <c r="C9" s="88" t="s">
        <v>146</v>
      </c>
      <c r="D9" s="88" t="s">
        <v>88</v>
      </c>
      <c r="E9" s="80" t="s">
        <v>20</v>
      </c>
      <c r="F9" s="80"/>
      <c r="G9" s="80"/>
      <c r="H9" s="80" t="s">
        <v>19</v>
      </c>
      <c r="I9" s="84"/>
      <c r="J9" s="74"/>
      <c r="K9" s="83"/>
    </row>
    <row r="10" spans="1:20" s="69" customFormat="1" x14ac:dyDescent="0.2">
      <c r="A10" s="75"/>
      <c r="B10" s="75"/>
      <c r="C10" s="76"/>
      <c r="D10" s="76"/>
      <c r="E10" s="76"/>
      <c r="F10" s="76"/>
      <c r="G10" s="76"/>
      <c r="H10" s="76"/>
      <c r="I10" s="77"/>
      <c r="J10" s="77"/>
    </row>
    <row r="11" spans="1:20" s="69" customFormat="1" x14ac:dyDescent="0.2">
      <c r="A11" s="81"/>
      <c r="B11" s="71"/>
      <c r="C11" s="80"/>
      <c r="D11" s="80" t="s">
        <v>23</v>
      </c>
      <c r="E11" s="80" t="s">
        <v>24</v>
      </c>
      <c r="F11" s="80" t="s">
        <v>25</v>
      </c>
      <c r="G11" s="80" t="s">
        <v>26</v>
      </c>
      <c r="H11" s="80" t="s">
        <v>27</v>
      </c>
      <c r="I11" s="80" t="s">
        <v>28</v>
      </c>
      <c r="J11" s="80" t="s">
        <v>29</v>
      </c>
    </row>
    <row r="12" spans="1:20" s="69" customFormat="1" x14ac:dyDescent="0.2">
      <c r="A12" s="81"/>
      <c r="B12" s="71"/>
      <c r="C12" s="80" t="s">
        <v>30</v>
      </c>
      <c r="D12" s="80" t="s">
        <v>195</v>
      </c>
      <c r="E12" s="80" t="s">
        <v>197</v>
      </c>
      <c r="F12" s="80" t="s">
        <v>203</v>
      </c>
      <c r="G12" s="80"/>
      <c r="H12" s="80"/>
      <c r="I12" s="80" t="s">
        <v>204</v>
      </c>
      <c r="J12" s="80" t="s">
        <v>20</v>
      </c>
    </row>
    <row r="13" spans="1:20" s="69" customFormat="1" x14ac:dyDescent="0.2">
      <c r="A13" s="81"/>
      <c r="B13" s="71"/>
      <c r="C13" s="80" t="s">
        <v>34</v>
      </c>
      <c r="D13" s="80" t="s">
        <v>199</v>
      </c>
      <c r="E13" s="80" t="s">
        <v>197</v>
      </c>
      <c r="F13" s="80" t="s">
        <v>117</v>
      </c>
      <c r="G13" s="80" t="s">
        <v>123</v>
      </c>
      <c r="H13" s="80" t="s">
        <v>126</v>
      </c>
      <c r="I13" s="80" t="s">
        <v>196</v>
      </c>
      <c r="J13" s="80" t="s">
        <v>21</v>
      </c>
    </row>
    <row r="14" spans="1:20" s="69" customFormat="1" x14ac:dyDescent="0.2">
      <c r="A14" s="81"/>
      <c r="B14" s="71"/>
      <c r="C14" s="80" t="s">
        <v>33</v>
      </c>
      <c r="D14" s="80" t="s">
        <v>125</v>
      </c>
      <c r="E14" s="80" t="s">
        <v>197</v>
      </c>
      <c r="F14" s="80" t="s">
        <v>124</v>
      </c>
      <c r="G14" s="80" t="s">
        <v>202</v>
      </c>
      <c r="H14" s="80" t="s">
        <v>202</v>
      </c>
      <c r="I14" s="80" t="s">
        <v>33</v>
      </c>
      <c r="J14" s="80" t="s">
        <v>19</v>
      </c>
    </row>
    <row r="15" spans="1:20" s="69" customFormat="1" x14ac:dyDescent="0.2">
      <c r="A15" s="81"/>
      <c r="B15" s="81"/>
      <c r="C15" s="81"/>
      <c r="D15" s="81"/>
      <c r="E15" s="81"/>
      <c r="F15" s="81"/>
      <c r="G15" s="81"/>
      <c r="H15" s="81"/>
      <c r="I15" s="81"/>
      <c r="J15" s="81"/>
    </row>
    <row r="16" spans="1:20" s="69" customFormat="1" ht="15" x14ac:dyDescent="0.25">
      <c r="A16" s="80"/>
      <c r="B16" s="80" t="s">
        <v>12</v>
      </c>
      <c r="C16" s="80" t="s">
        <v>37</v>
      </c>
      <c r="D16" s="80" t="s">
        <v>14</v>
      </c>
      <c r="E16" s="80" t="s">
        <v>15</v>
      </c>
      <c r="F16" s="80" t="s">
        <v>16</v>
      </c>
      <c r="G16" s="80" t="s">
        <v>17</v>
      </c>
      <c r="H16" s="80" t="s">
        <v>18</v>
      </c>
      <c r="I16" s="84"/>
      <c r="J16" s="73"/>
      <c r="K16" s="82"/>
      <c r="P16" s="78"/>
      <c r="Q16" s="79"/>
      <c r="R16" s="79"/>
      <c r="S16" s="79"/>
      <c r="T16" s="79"/>
    </row>
    <row r="17" spans="1:20" s="69" customFormat="1" ht="15" x14ac:dyDescent="0.25">
      <c r="A17" s="80" t="s">
        <v>19</v>
      </c>
      <c r="B17" s="89">
        <v>870</v>
      </c>
      <c r="C17" s="88" t="s">
        <v>98</v>
      </c>
      <c r="D17" s="88" t="s">
        <v>9</v>
      </c>
      <c r="E17" s="80" t="s">
        <v>20</v>
      </c>
      <c r="F17" s="80"/>
      <c r="G17" s="80"/>
      <c r="H17" s="80" t="s">
        <v>19</v>
      </c>
      <c r="I17" s="84"/>
      <c r="J17" s="73"/>
      <c r="K17" s="82"/>
      <c r="L17" s="73"/>
      <c r="P17" s="79"/>
      <c r="Q17" s="79"/>
      <c r="R17" s="79"/>
      <c r="S17" s="79"/>
      <c r="T17" s="79"/>
    </row>
    <row r="18" spans="1:20" s="69" customFormat="1" ht="15" x14ac:dyDescent="0.25">
      <c r="A18" s="80" t="s">
        <v>20</v>
      </c>
      <c r="B18" s="89">
        <v>759</v>
      </c>
      <c r="C18" s="88" t="s">
        <v>145</v>
      </c>
      <c r="D18" s="88" t="s">
        <v>88</v>
      </c>
      <c r="E18" s="80" t="s">
        <v>19</v>
      </c>
      <c r="F18" s="80"/>
      <c r="G18" s="80"/>
      <c r="H18" s="80" t="s">
        <v>20</v>
      </c>
      <c r="I18" s="84"/>
      <c r="J18" s="81"/>
    </row>
    <row r="19" spans="1:20" s="69" customFormat="1" ht="15" x14ac:dyDescent="0.25">
      <c r="A19" s="80" t="s">
        <v>21</v>
      </c>
      <c r="B19" s="87">
        <v>692</v>
      </c>
      <c r="C19" s="88" t="s">
        <v>65</v>
      </c>
      <c r="D19" s="88" t="s">
        <v>4</v>
      </c>
      <c r="E19" s="80" t="s">
        <v>193</v>
      </c>
      <c r="F19" s="80"/>
      <c r="G19" s="80"/>
      <c r="H19" s="80" t="s">
        <v>21</v>
      </c>
      <c r="I19" s="84"/>
      <c r="J19" s="74"/>
      <c r="K19" s="83"/>
    </row>
    <row r="20" spans="1:20" s="69" customFormat="1" x14ac:dyDescent="0.2">
      <c r="A20" s="75"/>
      <c r="B20" s="75"/>
      <c r="C20" s="76"/>
      <c r="D20" s="76"/>
      <c r="E20" s="76"/>
      <c r="F20" s="76"/>
      <c r="G20" s="76"/>
      <c r="H20" s="76"/>
      <c r="I20" s="77"/>
      <c r="J20" s="77"/>
    </row>
    <row r="21" spans="1:20" s="69" customFormat="1" x14ac:dyDescent="0.2">
      <c r="A21" s="81"/>
      <c r="B21" s="71"/>
      <c r="C21" s="80"/>
      <c r="D21" s="80" t="s">
        <v>23</v>
      </c>
      <c r="E21" s="80" t="s">
        <v>24</v>
      </c>
      <c r="F21" s="80" t="s">
        <v>25</v>
      </c>
      <c r="G21" s="80" t="s">
        <v>26</v>
      </c>
      <c r="H21" s="80" t="s">
        <v>27</v>
      </c>
      <c r="I21" s="80" t="s">
        <v>28</v>
      </c>
      <c r="J21" s="80" t="s">
        <v>29</v>
      </c>
    </row>
    <row r="22" spans="1:20" s="69" customFormat="1" x14ac:dyDescent="0.2">
      <c r="A22" s="81"/>
      <c r="B22" s="71"/>
      <c r="C22" s="80" t="s">
        <v>30</v>
      </c>
      <c r="D22" s="80" t="s">
        <v>125</v>
      </c>
      <c r="E22" s="80" t="s">
        <v>22</v>
      </c>
      <c r="F22" s="80" t="s">
        <v>201</v>
      </c>
      <c r="G22" s="80" t="s">
        <v>118</v>
      </c>
      <c r="H22" s="80"/>
      <c r="I22" s="80" t="s">
        <v>200</v>
      </c>
      <c r="J22" s="80" t="s">
        <v>20</v>
      </c>
    </row>
    <row r="23" spans="1:20" s="69" customFormat="1" x14ac:dyDescent="0.2">
      <c r="A23" s="81"/>
      <c r="B23" s="71"/>
      <c r="C23" s="80" t="s">
        <v>34</v>
      </c>
      <c r="D23" s="80" t="s">
        <v>20</v>
      </c>
      <c r="E23" s="80" t="s">
        <v>21</v>
      </c>
      <c r="F23" s="80" t="s">
        <v>194</v>
      </c>
      <c r="G23" s="80" t="s">
        <v>194</v>
      </c>
      <c r="H23" s="80" t="s">
        <v>123</v>
      </c>
      <c r="I23" s="80" t="s">
        <v>196</v>
      </c>
      <c r="J23" s="80" t="s">
        <v>21</v>
      </c>
    </row>
    <row r="24" spans="1:20" s="69" customFormat="1" x14ac:dyDescent="0.2">
      <c r="A24" s="81"/>
      <c r="B24" s="71"/>
      <c r="C24" s="80" t="s">
        <v>33</v>
      </c>
      <c r="D24" s="80" t="s">
        <v>118</v>
      </c>
      <c r="E24" s="80" t="s">
        <v>202</v>
      </c>
      <c r="F24" s="80" t="s">
        <v>117</v>
      </c>
      <c r="G24" s="80" t="s">
        <v>126</v>
      </c>
      <c r="H24" s="80"/>
      <c r="I24" s="80" t="s">
        <v>200</v>
      </c>
      <c r="J24" s="80" t="s">
        <v>19</v>
      </c>
    </row>
    <row r="25" spans="1:20" s="69" customFormat="1" x14ac:dyDescent="0.2">
      <c r="A25" s="81"/>
      <c r="B25" s="81"/>
      <c r="C25" s="81"/>
      <c r="D25" s="81"/>
      <c r="E25" s="81"/>
      <c r="F25" s="81"/>
      <c r="G25" s="81"/>
      <c r="H25" s="81"/>
      <c r="I25" s="81"/>
      <c r="J25" s="81"/>
    </row>
    <row r="26" spans="1:20" s="69" customFormat="1" x14ac:dyDescent="0.2">
      <c r="A26" s="81"/>
      <c r="B26" s="81"/>
      <c r="C26" s="81"/>
      <c r="D26" s="81"/>
      <c r="E26" s="81"/>
      <c r="F26" s="81"/>
      <c r="G26" s="81"/>
      <c r="H26" s="81"/>
      <c r="I26" s="81"/>
      <c r="J26" s="81"/>
    </row>
    <row r="27" spans="1:20" s="68" customFormat="1" ht="15" x14ac:dyDescent="0.25">
      <c r="A27" s="30"/>
      <c r="B27" s="30" t="s">
        <v>12</v>
      </c>
      <c r="C27" s="30" t="s">
        <v>38</v>
      </c>
      <c r="D27" s="30" t="s">
        <v>14</v>
      </c>
      <c r="E27" s="30" t="s">
        <v>15</v>
      </c>
      <c r="F27" s="30" t="s">
        <v>16</v>
      </c>
      <c r="G27" s="30" t="s">
        <v>17</v>
      </c>
      <c r="H27" s="30" t="s">
        <v>18</v>
      </c>
      <c r="I27" s="84"/>
      <c r="J27" s="81"/>
      <c r="K27" s="82"/>
      <c r="L27" s="73"/>
    </row>
    <row r="28" spans="1:20" s="68" customFormat="1" ht="15" x14ac:dyDescent="0.25">
      <c r="A28" s="30" t="s">
        <v>19</v>
      </c>
      <c r="B28" s="91">
        <v>867</v>
      </c>
      <c r="C28" s="88" t="s">
        <v>84</v>
      </c>
      <c r="D28" s="88" t="s">
        <v>11</v>
      </c>
      <c r="E28" s="30" t="s">
        <v>20</v>
      </c>
      <c r="F28" s="30"/>
      <c r="G28" s="30"/>
      <c r="H28" s="30" t="s">
        <v>19</v>
      </c>
      <c r="I28" s="84"/>
      <c r="J28" s="81"/>
      <c r="K28" s="82"/>
      <c r="L28" s="73"/>
    </row>
    <row r="29" spans="1:20" s="68" customFormat="1" ht="15" x14ac:dyDescent="0.25">
      <c r="A29" s="30" t="s">
        <v>20</v>
      </c>
      <c r="B29" s="87">
        <v>769</v>
      </c>
      <c r="C29" s="88" t="s">
        <v>59</v>
      </c>
      <c r="D29" s="88" t="s">
        <v>7</v>
      </c>
      <c r="E29" s="30"/>
      <c r="F29" s="30"/>
      <c r="G29" s="30"/>
      <c r="H29" s="30"/>
      <c r="I29" s="84"/>
      <c r="J29" s="81"/>
      <c r="L29" s="82"/>
    </row>
    <row r="30" spans="1:20" s="68" customFormat="1" ht="15" x14ac:dyDescent="0.25">
      <c r="A30" s="30" t="s">
        <v>21</v>
      </c>
      <c r="B30" s="87">
        <v>700</v>
      </c>
      <c r="C30" s="88" t="s">
        <v>103</v>
      </c>
      <c r="D30" s="88" t="s">
        <v>9</v>
      </c>
      <c r="E30" s="30" t="s">
        <v>193</v>
      </c>
      <c r="F30" s="30"/>
      <c r="G30" s="30"/>
      <c r="H30" s="30" t="s">
        <v>21</v>
      </c>
      <c r="I30" s="84"/>
      <c r="J30" s="81"/>
      <c r="L30" s="82"/>
    </row>
    <row r="31" spans="1:20" s="68" customFormat="1" ht="15" x14ac:dyDescent="0.25">
      <c r="A31" s="30" t="s">
        <v>22</v>
      </c>
      <c r="B31" s="87"/>
      <c r="C31" s="119" t="s">
        <v>167</v>
      </c>
      <c r="D31" s="120" t="s">
        <v>93</v>
      </c>
      <c r="E31" s="30" t="s">
        <v>19</v>
      </c>
      <c r="F31" s="30"/>
      <c r="G31" s="30"/>
      <c r="H31" s="30" t="s">
        <v>20</v>
      </c>
      <c r="I31" s="84"/>
      <c r="J31" s="81"/>
      <c r="L31" s="82"/>
    </row>
    <row r="32" spans="1:20" s="68" customFormat="1" ht="15" x14ac:dyDescent="0.25">
      <c r="A32" s="26"/>
      <c r="B32" s="26"/>
      <c r="C32" s="77"/>
      <c r="D32" s="27"/>
      <c r="E32" s="27"/>
      <c r="F32" s="27"/>
      <c r="G32" s="27"/>
      <c r="H32" s="27"/>
      <c r="I32" s="77"/>
      <c r="J32" s="77"/>
      <c r="L32" s="82"/>
    </row>
    <row r="33" spans="1:12" s="68" customFormat="1" ht="15" x14ac:dyDescent="0.25">
      <c r="A33" s="81"/>
      <c r="B33" s="71"/>
      <c r="C33" s="30"/>
      <c r="D33" s="30" t="s">
        <v>23</v>
      </c>
      <c r="E33" s="30" t="s">
        <v>24</v>
      </c>
      <c r="F33" s="30" t="s">
        <v>25</v>
      </c>
      <c r="G33" s="30" t="s">
        <v>26</v>
      </c>
      <c r="H33" s="30" t="s">
        <v>27</v>
      </c>
      <c r="I33" s="30" t="s">
        <v>28</v>
      </c>
      <c r="J33" s="30" t="s">
        <v>29</v>
      </c>
      <c r="L33" s="82"/>
    </row>
    <row r="34" spans="1:12" s="68" customFormat="1" ht="15" x14ac:dyDescent="0.25">
      <c r="A34" s="81"/>
      <c r="B34" s="71"/>
      <c r="C34" s="30" t="s">
        <v>30</v>
      </c>
      <c r="D34" s="30" t="s">
        <v>19</v>
      </c>
      <c r="E34" s="30" t="s">
        <v>21</v>
      </c>
      <c r="F34" s="30" t="s">
        <v>21</v>
      </c>
      <c r="G34" s="30"/>
      <c r="H34" s="30"/>
      <c r="I34" s="30" t="s">
        <v>192</v>
      </c>
      <c r="J34" s="30" t="s">
        <v>22</v>
      </c>
      <c r="L34" s="82"/>
    </row>
    <row r="35" spans="1:12" s="68" customFormat="1" ht="15" x14ac:dyDescent="0.25">
      <c r="A35" s="81"/>
      <c r="B35" s="71"/>
      <c r="C35" s="30" t="s">
        <v>31</v>
      </c>
      <c r="D35" s="30"/>
      <c r="E35" s="30"/>
      <c r="F35" s="30"/>
      <c r="G35" s="30"/>
      <c r="H35" s="30"/>
      <c r="I35" s="30"/>
      <c r="J35" s="30" t="s">
        <v>21</v>
      </c>
      <c r="L35" s="82"/>
    </row>
    <row r="36" spans="1:12" s="68" customFormat="1" ht="15" x14ac:dyDescent="0.25">
      <c r="A36" s="81"/>
      <c r="B36" s="71"/>
      <c r="C36" s="30" t="s">
        <v>32</v>
      </c>
      <c r="D36" s="30" t="s">
        <v>20</v>
      </c>
      <c r="E36" s="30" t="s">
        <v>125</v>
      </c>
      <c r="F36" s="30" t="s">
        <v>118</v>
      </c>
      <c r="G36" s="30"/>
      <c r="H36" s="30"/>
      <c r="I36" s="30" t="s">
        <v>192</v>
      </c>
      <c r="J36" s="30" t="s">
        <v>20</v>
      </c>
      <c r="L36" s="82"/>
    </row>
    <row r="37" spans="1:12" s="68" customFormat="1" ht="15" x14ac:dyDescent="0.25">
      <c r="A37" s="81"/>
      <c r="B37" s="71"/>
      <c r="C37" s="30" t="s">
        <v>33</v>
      </c>
      <c r="D37" s="30"/>
      <c r="E37" s="30"/>
      <c r="F37" s="30"/>
      <c r="G37" s="30"/>
      <c r="H37" s="30"/>
      <c r="I37" s="30"/>
      <c r="J37" s="30" t="s">
        <v>22</v>
      </c>
      <c r="L37" s="82"/>
    </row>
    <row r="38" spans="1:12" s="68" customFormat="1" ht="15" x14ac:dyDescent="0.25">
      <c r="A38" s="81"/>
      <c r="B38" s="71"/>
      <c r="C38" s="30" t="s">
        <v>34</v>
      </c>
      <c r="D38" s="30"/>
      <c r="E38" s="30"/>
      <c r="F38" s="30"/>
      <c r="G38" s="30"/>
      <c r="H38" s="30"/>
      <c r="I38" s="30"/>
      <c r="J38" s="30" t="s">
        <v>21</v>
      </c>
      <c r="L38" s="82"/>
    </row>
    <row r="39" spans="1:12" s="68" customFormat="1" ht="15" x14ac:dyDescent="0.25">
      <c r="A39" s="81"/>
      <c r="B39" s="71"/>
      <c r="C39" s="30" t="s">
        <v>36</v>
      </c>
      <c r="D39" s="30" t="s">
        <v>197</v>
      </c>
      <c r="E39" s="30" t="s">
        <v>117</v>
      </c>
      <c r="F39" s="30" t="s">
        <v>198</v>
      </c>
      <c r="G39" s="30" t="s">
        <v>198</v>
      </c>
      <c r="H39" s="30"/>
      <c r="I39" s="30" t="s">
        <v>30</v>
      </c>
      <c r="J39" s="30" t="s">
        <v>19</v>
      </c>
      <c r="L39" s="82"/>
    </row>
    <row r="40" spans="1:12" s="69" customFormat="1" x14ac:dyDescent="0.2">
      <c r="A40" s="81"/>
      <c r="B40" s="81"/>
      <c r="C40" s="81"/>
      <c r="D40" s="81"/>
      <c r="E40" s="81"/>
      <c r="F40" s="81"/>
      <c r="G40" s="81"/>
      <c r="H40" s="81"/>
      <c r="I40" s="81"/>
      <c r="J40" s="81"/>
    </row>
    <row r="41" spans="1:12" s="69" customFormat="1" x14ac:dyDescent="0.2"/>
    <row r="42" spans="1:12" s="68" customFormat="1" ht="15" x14ac:dyDescent="0.25">
      <c r="A42" s="30"/>
      <c r="B42" s="30" t="s">
        <v>12</v>
      </c>
      <c r="C42" s="30" t="s">
        <v>39</v>
      </c>
      <c r="D42" s="30" t="s">
        <v>14</v>
      </c>
      <c r="E42" s="30" t="s">
        <v>15</v>
      </c>
      <c r="F42" s="30" t="s">
        <v>16</v>
      </c>
      <c r="G42" s="30" t="s">
        <v>17</v>
      </c>
      <c r="H42" s="30" t="s">
        <v>18</v>
      </c>
      <c r="I42" s="84"/>
      <c r="J42" s="81"/>
      <c r="K42" s="82"/>
      <c r="L42" s="73"/>
    </row>
    <row r="43" spans="1:12" s="68" customFormat="1" ht="15" x14ac:dyDescent="0.25">
      <c r="A43" s="30" t="s">
        <v>19</v>
      </c>
      <c r="B43" s="87">
        <v>861</v>
      </c>
      <c r="C43" s="88" t="s">
        <v>143</v>
      </c>
      <c r="D43" s="88" t="s">
        <v>8</v>
      </c>
      <c r="E43" s="30" t="s">
        <v>21</v>
      </c>
      <c r="F43" s="30"/>
      <c r="G43" s="30"/>
      <c r="H43" s="30" t="s">
        <v>19</v>
      </c>
      <c r="I43" s="84"/>
      <c r="J43" s="81"/>
      <c r="K43" s="82"/>
      <c r="L43" s="73"/>
    </row>
    <row r="44" spans="1:12" s="68" customFormat="1" ht="15" x14ac:dyDescent="0.25">
      <c r="A44" s="30" t="s">
        <v>20</v>
      </c>
      <c r="B44" s="87">
        <v>780</v>
      </c>
      <c r="C44" s="88" t="s">
        <v>144</v>
      </c>
      <c r="D44" s="88" t="s">
        <v>4</v>
      </c>
      <c r="E44" s="30" t="s">
        <v>20</v>
      </c>
      <c r="F44" s="30"/>
      <c r="G44" s="30"/>
      <c r="H44" s="30" t="s">
        <v>20</v>
      </c>
      <c r="I44" s="84"/>
      <c r="J44" s="81"/>
      <c r="L44" s="82"/>
    </row>
    <row r="45" spans="1:12" s="68" customFormat="1" ht="15" x14ac:dyDescent="0.25">
      <c r="A45" s="30" t="s">
        <v>21</v>
      </c>
      <c r="B45" s="91">
        <v>703</v>
      </c>
      <c r="C45" s="88" t="s">
        <v>147</v>
      </c>
      <c r="D45" s="88" t="s">
        <v>88</v>
      </c>
      <c r="E45" s="30" t="s">
        <v>19</v>
      </c>
      <c r="F45" s="30"/>
      <c r="G45" s="30"/>
      <c r="H45" s="30" t="s">
        <v>21</v>
      </c>
      <c r="I45" s="84"/>
      <c r="J45" s="81"/>
      <c r="L45" s="82"/>
    </row>
    <row r="46" spans="1:12" s="68" customFormat="1" ht="15" x14ac:dyDescent="0.25">
      <c r="A46" s="30" t="s">
        <v>22</v>
      </c>
      <c r="B46" s="87"/>
      <c r="C46" s="88" t="s">
        <v>140</v>
      </c>
      <c r="D46" s="88" t="s">
        <v>9</v>
      </c>
      <c r="E46" s="30" t="s">
        <v>193</v>
      </c>
      <c r="F46" s="30"/>
      <c r="G46" s="30"/>
      <c r="H46" s="30" t="s">
        <v>22</v>
      </c>
      <c r="I46" s="84"/>
      <c r="J46" s="81"/>
      <c r="L46" s="82"/>
    </row>
    <row r="47" spans="1:12" s="68" customFormat="1" ht="15" x14ac:dyDescent="0.25">
      <c r="A47" s="26"/>
      <c r="B47" s="26"/>
      <c r="C47" s="77"/>
      <c r="D47" s="27"/>
      <c r="E47" s="27"/>
      <c r="F47" s="27"/>
      <c r="G47" s="27"/>
      <c r="H47" s="27"/>
      <c r="I47" s="77"/>
      <c r="J47" s="77"/>
      <c r="L47" s="82"/>
    </row>
    <row r="48" spans="1:12" s="68" customFormat="1" ht="15" x14ac:dyDescent="0.25">
      <c r="A48" s="81"/>
      <c r="B48" s="71"/>
      <c r="C48" s="30"/>
      <c r="D48" s="30" t="s">
        <v>23</v>
      </c>
      <c r="E48" s="30" t="s">
        <v>24</v>
      </c>
      <c r="F48" s="30" t="s">
        <v>25</v>
      </c>
      <c r="G48" s="30" t="s">
        <v>26</v>
      </c>
      <c r="H48" s="30" t="s">
        <v>27</v>
      </c>
      <c r="I48" s="30" t="s">
        <v>28</v>
      </c>
      <c r="J48" s="30" t="s">
        <v>29</v>
      </c>
      <c r="L48" s="82"/>
    </row>
    <row r="49" spans="1:12" s="68" customFormat="1" ht="15" x14ac:dyDescent="0.25">
      <c r="A49" s="81"/>
      <c r="B49" s="71"/>
      <c r="C49" s="30" t="s">
        <v>30</v>
      </c>
      <c r="D49" s="30" t="s">
        <v>115</v>
      </c>
      <c r="E49" s="30" t="s">
        <v>22</v>
      </c>
      <c r="F49" s="30" t="s">
        <v>21</v>
      </c>
      <c r="G49" s="30"/>
      <c r="H49" s="30"/>
      <c r="I49" s="30" t="s">
        <v>192</v>
      </c>
      <c r="J49" s="30" t="s">
        <v>22</v>
      </c>
      <c r="L49" s="82"/>
    </row>
    <row r="50" spans="1:12" s="68" customFormat="1" ht="15" x14ac:dyDescent="0.25">
      <c r="A50" s="81"/>
      <c r="B50" s="71"/>
      <c r="C50" s="30" t="s">
        <v>31</v>
      </c>
      <c r="D50" s="30" t="s">
        <v>35</v>
      </c>
      <c r="E50" s="30" t="s">
        <v>117</v>
      </c>
      <c r="F50" s="30" t="s">
        <v>118</v>
      </c>
      <c r="G50" s="30"/>
      <c r="H50" s="30"/>
      <c r="I50" s="30" t="s">
        <v>192</v>
      </c>
      <c r="J50" s="30" t="s">
        <v>21</v>
      </c>
      <c r="L50" s="82"/>
    </row>
    <row r="51" spans="1:12" s="68" customFormat="1" ht="15" x14ac:dyDescent="0.25">
      <c r="A51" s="81"/>
      <c r="B51" s="71"/>
      <c r="C51" s="30" t="s">
        <v>32</v>
      </c>
      <c r="D51" s="30" t="s">
        <v>115</v>
      </c>
      <c r="E51" s="30" t="s">
        <v>115</v>
      </c>
      <c r="F51" s="30" t="s">
        <v>117</v>
      </c>
      <c r="G51" s="30"/>
      <c r="H51" s="30"/>
      <c r="I51" s="30" t="s">
        <v>192</v>
      </c>
      <c r="J51" s="30" t="s">
        <v>20</v>
      </c>
      <c r="L51" s="82"/>
    </row>
    <row r="52" spans="1:12" s="68" customFormat="1" ht="15" x14ac:dyDescent="0.25">
      <c r="A52" s="81"/>
      <c r="B52" s="71"/>
      <c r="C52" s="30" t="s">
        <v>33</v>
      </c>
      <c r="D52" s="30" t="s">
        <v>20</v>
      </c>
      <c r="E52" s="30" t="s">
        <v>22</v>
      </c>
      <c r="F52" s="30" t="s">
        <v>117</v>
      </c>
      <c r="G52" s="30"/>
      <c r="H52" s="30"/>
      <c r="I52" s="30" t="s">
        <v>192</v>
      </c>
      <c r="J52" s="30" t="s">
        <v>22</v>
      </c>
      <c r="L52" s="82"/>
    </row>
    <row r="53" spans="1:12" s="68" customFormat="1" ht="15" x14ac:dyDescent="0.25">
      <c r="A53" s="81"/>
      <c r="B53" s="71"/>
      <c r="C53" s="30" t="s">
        <v>34</v>
      </c>
      <c r="D53" s="30" t="s">
        <v>115</v>
      </c>
      <c r="E53" s="30" t="s">
        <v>199</v>
      </c>
      <c r="F53" s="30" t="s">
        <v>118</v>
      </c>
      <c r="G53" s="30" t="s">
        <v>118</v>
      </c>
      <c r="H53" s="30"/>
      <c r="I53" s="30" t="s">
        <v>200</v>
      </c>
      <c r="J53" s="30" t="s">
        <v>21</v>
      </c>
      <c r="L53" s="82"/>
    </row>
    <row r="54" spans="1:12" s="68" customFormat="1" ht="15" x14ac:dyDescent="0.25">
      <c r="A54" s="81"/>
      <c r="B54" s="71"/>
      <c r="C54" s="30" t="s">
        <v>36</v>
      </c>
      <c r="D54" s="30" t="s">
        <v>22</v>
      </c>
      <c r="E54" s="30" t="s">
        <v>21</v>
      </c>
      <c r="F54" s="30" t="s">
        <v>35</v>
      </c>
      <c r="G54" s="30"/>
      <c r="H54" s="30"/>
      <c r="I54" s="30" t="s">
        <v>192</v>
      </c>
      <c r="J54" s="30" t="s">
        <v>19</v>
      </c>
      <c r="L54" s="82"/>
    </row>
    <row r="55" spans="1:12" s="69" customFormat="1" x14ac:dyDescent="0.2"/>
    <row r="56" spans="1:12" s="69" customFormat="1" x14ac:dyDescent="0.2"/>
    <row r="57" spans="1:12" s="68" customFormat="1" ht="15" x14ac:dyDescent="0.25">
      <c r="A57" s="30"/>
      <c r="B57" s="30" t="s">
        <v>12</v>
      </c>
      <c r="C57" s="30" t="s">
        <v>40</v>
      </c>
      <c r="D57" s="30" t="s">
        <v>14</v>
      </c>
      <c r="E57" s="30" t="s">
        <v>15</v>
      </c>
      <c r="F57" s="30" t="s">
        <v>16</v>
      </c>
      <c r="G57" s="30" t="s">
        <v>17</v>
      </c>
      <c r="H57" s="30" t="s">
        <v>18</v>
      </c>
      <c r="I57" s="84"/>
      <c r="J57" s="81"/>
      <c r="K57" s="82"/>
      <c r="L57" s="73"/>
    </row>
    <row r="58" spans="1:12" s="68" customFormat="1" ht="15" x14ac:dyDescent="0.25">
      <c r="A58" s="30" t="s">
        <v>19</v>
      </c>
      <c r="B58" s="87">
        <v>810</v>
      </c>
      <c r="C58" s="88" t="s">
        <v>66</v>
      </c>
      <c r="D58" s="88" t="s">
        <v>11</v>
      </c>
      <c r="E58" s="30" t="s">
        <v>21</v>
      </c>
      <c r="F58" s="30"/>
      <c r="G58" s="30"/>
      <c r="H58" s="30" t="s">
        <v>19</v>
      </c>
      <c r="I58" s="84"/>
      <c r="J58" s="81"/>
      <c r="K58" s="82"/>
      <c r="L58" s="73"/>
    </row>
    <row r="59" spans="1:12" s="68" customFormat="1" ht="15" x14ac:dyDescent="0.25">
      <c r="A59" s="30" t="s">
        <v>20</v>
      </c>
      <c r="B59" s="89">
        <v>785</v>
      </c>
      <c r="C59" s="88" t="s">
        <v>105</v>
      </c>
      <c r="D59" s="88" t="s">
        <v>9</v>
      </c>
      <c r="E59" s="30" t="s">
        <v>20</v>
      </c>
      <c r="F59" s="30"/>
      <c r="G59" s="30"/>
      <c r="H59" s="30" t="s">
        <v>20</v>
      </c>
      <c r="I59" s="84"/>
      <c r="J59" s="81"/>
      <c r="L59" s="82"/>
    </row>
    <row r="60" spans="1:12" s="68" customFormat="1" ht="15" x14ac:dyDescent="0.25">
      <c r="A60" s="30" t="s">
        <v>21</v>
      </c>
      <c r="B60" s="89">
        <v>670</v>
      </c>
      <c r="C60" s="88" t="s">
        <v>133</v>
      </c>
      <c r="D60" s="88" t="s">
        <v>134</v>
      </c>
      <c r="E60" s="30" t="s">
        <v>19</v>
      </c>
      <c r="F60" s="30"/>
      <c r="G60" s="30"/>
      <c r="H60" s="30" t="s">
        <v>21</v>
      </c>
      <c r="I60" s="84"/>
      <c r="J60" s="81"/>
      <c r="L60" s="82"/>
    </row>
    <row r="61" spans="1:12" s="68" customFormat="1" ht="15" x14ac:dyDescent="0.25">
      <c r="A61" s="30" t="s">
        <v>22</v>
      </c>
      <c r="B61" s="87"/>
      <c r="C61" s="88" t="s">
        <v>135</v>
      </c>
      <c r="D61" s="88" t="s">
        <v>78</v>
      </c>
      <c r="E61" s="30" t="s">
        <v>193</v>
      </c>
      <c r="F61" s="30"/>
      <c r="G61" s="30"/>
      <c r="H61" s="30" t="s">
        <v>22</v>
      </c>
      <c r="I61" s="84"/>
      <c r="J61" s="81"/>
      <c r="L61" s="82"/>
    </row>
    <row r="62" spans="1:12" s="68" customFormat="1" ht="15" x14ac:dyDescent="0.25">
      <c r="A62" s="26"/>
      <c r="B62" s="26"/>
      <c r="C62" s="77"/>
      <c r="D62" s="27"/>
      <c r="E62" s="27"/>
      <c r="F62" s="27"/>
      <c r="G62" s="27"/>
      <c r="H62" s="27"/>
      <c r="I62" s="77"/>
      <c r="J62" s="77"/>
      <c r="L62" s="82"/>
    </row>
    <row r="63" spans="1:12" s="68" customFormat="1" ht="15" x14ac:dyDescent="0.25">
      <c r="A63" s="81"/>
      <c r="B63" s="71"/>
      <c r="C63" s="30"/>
      <c r="D63" s="30" t="s">
        <v>23</v>
      </c>
      <c r="E63" s="30" t="s">
        <v>24</v>
      </c>
      <c r="F63" s="30" t="s">
        <v>25</v>
      </c>
      <c r="G63" s="30" t="s">
        <v>26</v>
      </c>
      <c r="H63" s="30" t="s">
        <v>27</v>
      </c>
      <c r="I63" s="30" t="s">
        <v>28</v>
      </c>
      <c r="J63" s="30" t="s">
        <v>29</v>
      </c>
      <c r="L63" s="82"/>
    </row>
    <row r="64" spans="1:12" s="68" customFormat="1" ht="15" x14ac:dyDescent="0.25">
      <c r="A64" s="81"/>
      <c r="B64" s="71"/>
      <c r="C64" s="30" t="s">
        <v>30</v>
      </c>
      <c r="D64" s="30" t="s">
        <v>117</v>
      </c>
      <c r="E64" s="30" t="s">
        <v>21</v>
      </c>
      <c r="F64" s="30" t="s">
        <v>117</v>
      </c>
      <c r="G64" s="30"/>
      <c r="H64" s="30"/>
      <c r="I64" s="30" t="s">
        <v>192</v>
      </c>
      <c r="J64" s="30" t="s">
        <v>22</v>
      </c>
      <c r="L64" s="82"/>
    </row>
    <row r="65" spans="1:12" s="68" customFormat="1" ht="15" x14ac:dyDescent="0.25">
      <c r="A65" s="81"/>
      <c r="B65" s="71"/>
      <c r="C65" s="30" t="s">
        <v>31</v>
      </c>
      <c r="D65" s="30" t="s">
        <v>117</v>
      </c>
      <c r="E65" s="30" t="s">
        <v>124</v>
      </c>
      <c r="F65" s="30" t="s">
        <v>118</v>
      </c>
      <c r="G65" s="30"/>
      <c r="H65" s="30"/>
      <c r="I65" s="30" t="s">
        <v>192</v>
      </c>
      <c r="J65" s="30" t="s">
        <v>21</v>
      </c>
      <c r="L65" s="82"/>
    </row>
    <row r="66" spans="1:12" s="68" customFormat="1" ht="15" x14ac:dyDescent="0.25">
      <c r="A66" s="81"/>
      <c r="B66" s="71"/>
      <c r="C66" s="30" t="s">
        <v>32</v>
      </c>
      <c r="D66" s="30" t="s">
        <v>117</v>
      </c>
      <c r="E66" s="30" t="s">
        <v>115</v>
      </c>
      <c r="F66" s="30" t="s">
        <v>117</v>
      </c>
      <c r="G66" s="30"/>
      <c r="H66" s="30"/>
      <c r="I66" s="30" t="s">
        <v>192</v>
      </c>
      <c r="J66" s="30" t="s">
        <v>20</v>
      </c>
      <c r="L66" s="82"/>
    </row>
    <row r="67" spans="1:12" s="68" customFormat="1" ht="15" x14ac:dyDescent="0.25">
      <c r="A67" s="81"/>
      <c r="B67" s="71"/>
      <c r="C67" s="30" t="s">
        <v>33</v>
      </c>
      <c r="D67" s="30" t="s">
        <v>118</v>
      </c>
      <c r="E67" s="30" t="s">
        <v>195</v>
      </c>
      <c r="F67" s="30" t="s">
        <v>20</v>
      </c>
      <c r="G67" s="30" t="s">
        <v>238</v>
      </c>
      <c r="H67" s="30" t="s">
        <v>123</v>
      </c>
      <c r="I67" s="30" t="s">
        <v>196</v>
      </c>
      <c r="J67" s="30" t="s">
        <v>22</v>
      </c>
      <c r="L67" s="82"/>
    </row>
    <row r="68" spans="1:12" s="68" customFormat="1" ht="15" x14ac:dyDescent="0.25">
      <c r="A68" s="81"/>
      <c r="B68" s="71"/>
      <c r="C68" s="30" t="s">
        <v>34</v>
      </c>
      <c r="D68" s="30" t="s">
        <v>118</v>
      </c>
      <c r="E68" s="30" t="s">
        <v>115</v>
      </c>
      <c r="F68" s="30" t="s">
        <v>239</v>
      </c>
      <c r="G68" s="30" t="s">
        <v>194</v>
      </c>
      <c r="H68" s="30" t="s">
        <v>117</v>
      </c>
      <c r="I68" s="30" t="s">
        <v>196</v>
      </c>
      <c r="J68" s="30" t="s">
        <v>21</v>
      </c>
      <c r="L68" s="82"/>
    </row>
    <row r="69" spans="1:12" s="68" customFormat="1" ht="15" x14ac:dyDescent="0.25">
      <c r="A69" s="81"/>
      <c r="B69" s="71"/>
      <c r="C69" s="30" t="s">
        <v>36</v>
      </c>
      <c r="D69" s="30" t="s">
        <v>22</v>
      </c>
      <c r="E69" s="30" t="s">
        <v>198</v>
      </c>
      <c r="F69" s="30" t="s">
        <v>129</v>
      </c>
      <c r="G69" s="30" t="s">
        <v>118</v>
      </c>
      <c r="H69" s="30"/>
      <c r="I69" s="30" t="s">
        <v>200</v>
      </c>
      <c r="J69" s="30" t="s">
        <v>19</v>
      </c>
      <c r="L69" s="82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2" manualBreakCount="2">
    <brk id="25" max="16383" man="1"/>
    <brk id="5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G10" sqref="G10"/>
    </sheetView>
  </sheetViews>
  <sheetFormatPr defaultRowHeight="15" x14ac:dyDescent="0.25"/>
  <cols>
    <col min="1" max="1" width="4.140625" customWidth="1"/>
    <col min="2" max="2" width="5.28515625" customWidth="1"/>
    <col min="3" max="3" width="20.7109375" customWidth="1"/>
    <col min="4" max="4" width="12.28515625" customWidth="1"/>
    <col min="5" max="5" width="20.85546875" customWidth="1"/>
    <col min="6" max="6" width="20.42578125" customWidth="1"/>
    <col min="7" max="7" width="17.140625" customWidth="1"/>
    <col min="8" max="8" width="20.28515625" customWidth="1"/>
  </cols>
  <sheetData>
    <row r="1" spans="1:8" s="68" customFormat="1" ht="15.75" thickBot="1" x14ac:dyDescent="0.3"/>
    <row r="2" spans="1:8" s="68" customFormat="1" ht="18" x14ac:dyDescent="0.25">
      <c r="A2" s="92"/>
      <c r="B2" s="46" t="s">
        <v>87</v>
      </c>
      <c r="C2" s="21"/>
      <c r="D2" s="21"/>
      <c r="E2" s="94"/>
      <c r="F2" s="95"/>
      <c r="G2" s="96"/>
      <c r="H2" s="96"/>
    </row>
    <row r="3" spans="1:8" s="68" customFormat="1" ht="15.75" x14ac:dyDescent="0.25">
      <c r="A3" s="92"/>
      <c r="B3" s="3" t="s">
        <v>51</v>
      </c>
      <c r="C3" s="70"/>
      <c r="D3" s="70"/>
      <c r="E3" s="98"/>
      <c r="F3" s="95"/>
      <c r="G3" s="96"/>
      <c r="H3" s="96"/>
    </row>
    <row r="4" spans="1:8" s="68" customFormat="1" ht="16.5" thickBot="1" x14ac:dyDescent="0.3">
      <c r="A4" s="92"/>
      <c r="B4" s="42" t="s">
        <v>132</v>
      </c>
      <c r="C4" s="6"/>
      <c r="D4" s="99" t="s">
        <v>109</v>
      </c>
      <c r="E4" s="100"/>
      <c r="F4" s="95"/>
      <c r="G4" s="96"/>
      <c r="H4" s="96"/>
    </row>
    <row r="6" spans="1:8" s="68" customFormat="1" x14ac:dyDescent="0.25">
      <c r="A6" s="101"/>
      <c r="B6" s="101" t="s">
        <v>12</v>
      </c>
      <c r="C6" s="101" t="s">
        <v>110</v>
      </c>
      <c r="D6" s="101" t="s">
        <v>14</v>
      </c>
      <c r="E6" s="95"/>
      <c r="F6" s="96"/>
      <c r="G6" s="96"/>
      <c r="H6" s="96"/>
    </row>
    <row r="7" spans="1:8" s="68" customFormat="1" x14ac:dyDescent="0.25">
      <c r="A7" s="103" t="s">
        <v>19</v>
      </c>
      <c r="B7" s="103" t="s">
        <v>111</v>
      </c>
      <c r="C7" s="103" t="s">
        <v>146</v>
      </c>
      <c r="D7" s="103" t="s">
        <v>88</v>
      </c>
      <c r="E7" s="104" t="s">
        <v>146</v>
      </c>
      <c r="F7" s="96"/>
      <c r="G7" s="96"/>
      <c r="H7" s="96"/>
    </row>
    <row r="8" spans="1:8" s="68" customFormat="1" x14ac:dyDescent="0.25">
      <c r="A8" s="103" t="s">
        <v>20</v>
      </c>
      <c r="B8" s="103"/>
      <c r="C8" s="103"/>
      <c r="D8" s="103"/>
      <c r="E8" s="106"/>
      <c r="F8" s="104" t="s">
        <v>145</v>
      </c>
      <c r="G8" s="96"/>
      <c r="H8" s="96"/>
    </row>
    <row r="9" spans="1:8" s="68" customFormat="1" x14ac:dyDescent="0.25">
      <c r="A9" s="101" t="s">
        <v>21</v>
      </c>
      <c r="B9" s="101"/>
      <c r="C9" s="101"/>
      <c r="D9" s="101"/>
      <c r="E9" s="157" t="s">
        <v>145</v>
      </c>
      <c r="F9" s="106" t="s">
        <v>209</v>
      </c>
      <c r="G9" s="95"/>
      <c r="H9" s="96"/>
    </row>
    <row r="10" spans="1:8" s="68" customFormat="1" x14ac:dyDescent="0.25">
      <c r="A10" s="101" t="s">
        <v>22</v>
      </c>
      <c r="B10" s="101" t="s">
        <v>113</v>
      </c>
      <c r="C10" s="88" t="s">
        <v>145</v>
      </c>
      <c r="D10" s="88" t="s">
        <v>88</v>
      </c>
      <c r="E10" s="107"/>
      <c r="F10" s="92"/>
      <c r="G10" s="104" t="s">
        <v>84</v>
      </c>
      <c r="H10" s="96"/>
    </row>
    <row r="11" spans="1:8" s="68" customFormat="1" x14ac:dyDescent="0.25">
      <c r="A11" s="103" t="s">
        <v>35</v>
      </c>
      <c r="B11" s="103" t="s">
        <v>121</v>
      </c>
      <c r="C11" s="103" t="s">
        <v>144</v>
      </c>
      <c r="D11" s="103" t="s">
        <v>4</v>
      </c>
      <c r="E11" s="104" t="s">
        <v>105</v>
      </c>
      <c r="F11" s="92"/>
      <c r="G11" s="106" t="s">
        <v>227</v>
      </c>
      <c r="H11" s="95"/>
    </row>
    <row r="12" spans="1:8" s="68" customFormat="1" x14ac:dyDescent="0.25">
      <c r="A12" s="103" t="s">
        <v>115</v>
      </c>
      <c r="B12" s="103" t="s">
        <v>122</v>
      </c>
      <c r="C12" s="103" t="s">
        <v>105</v>
      </c>
      <c r="D12" s="103" t="s">
        <v>9</v>
      </c>
      <c r="E12" s="106" t="s">
        <v>211</v>
      </c>
      <c r="F12" s="108" t="s">
        <v>84</v>
      </c>
      <c r="G12" s="115"/>
      <c r="H12" s="95"/>
    </row>
    <row r="13" spans="1:8" s="68" customFormat="1" x14ac:dyDescent="0.25">
      <c r="A13" s="101" t="s">
        <v>117</v>
      </c>
      <c r="B13" s="101"/>
      <c r="C13" s="101"/>
      <c r="D13" s="101"/>
      <c r="E13" s="108" t="s">
        <v>84</v>
      </c>
      <c r="F13" s="107" t="s">
        <v>219</v>
      </c>
      <c r="G13" s="92"/>
      <c r="H13" s="95"/>
    </row>
    <row r="14" spans="1:8" s="68" customFormat="1" x14ac:dyDescent="0.25">
      <c r="A14" s="101" t="s">
        <v>118</v>
      </c>
      <c r="B14" s="101" t="s">
        <v>114</v>
      </c>
      <c r="C14" s="88" t="s">
        <v>84</v>
      </c>
      <c r="D14" s="88" t="s">
        <v>11</v>
      </c>
      <c r="E14" s="107"/>
      <c r="F14" s="96"/>
      <c r="G14" s="92"/>
      <c r="H14" s="108" t="s">
        <v>66</v>
      </c>
    </row>
    <row r="15" spans="1:8" s="68" customFormat="1" x14ac:dyDescent="0.25">
      <c r="A15" s="114"/>
      <c r="B15" s="114"/>
      <c r="C15" s="114"/>
      <c r="D15" s="114"/>
      <c r="E15" s="96"/>
      <c r="F15" s="96"/>
      <c r="G15" s="92"/>
      <c r="H15" s="106" t="s">
        <v>229</v>
      </c>
    </row>
    <row r="16" spans="1:8" s="68" customFormat="1" x14ac:dyDescent="0.25">
      <c r="A16" s="103" t="s">
        <v>123</v>
      </c>
      <c r="B16" s="103" t="s">
        <v>120</v>
      </c>
      <c r="C16" s="103" t="s">
        <v>143</v>
      </c>
      <c r="D16" s="103" t="s">
        <v>8</v>
      </c>
      <c r="E16" s="104" t="s">
        <v>143</v>
      </c>
      <c r="F16" s="96"/>
      <c r="G16" s="92"/>
      <c r="H16" s="95"/>
    </row>
    <row r="17" spans="1:8" s="68" customFormat="1" x14ac:dyDescent="0.25">
      <c r="A17" s="103" t="s">
        <v>124</v>
      </c>
      <c r="B17" s="103"/>
      <c r="C17" s="103"/>
      <c r="D17" s="103"/>
      <c r="E17" s="106"/>
      <c r="F17" s="104" t="s">
        <v>66</v>
      </c>
      <c r="G17" s="92"/>
      <c r="H17" s="95"/>
    </row>
    <row r="18" spans="1:8" s="68" customFormat="1" x14ac:dyDescent="0.25">
      <c r="A18" s="101" t="s">
        <v>125</v>
      </c>
      <c r="B18" s="101" t="s">
        <v>112</v>
      </c>
      <c r="C18" s="119" t="s">
        <v>167</v>
      </c>
      <c r="D18" s="120" t="s">
        <v>93</v>
      </c>
      <c r="E18" s="108" t="s">
        <v>66</v>
      </c>
      <c r="F18" s="106" t="s">
        <v>214</v>
      </c>
      <c r="G18" s="115"/>
      <c r="H18" s="95"/>
    </row>
    <row r="19" spans="1:8" s="68" customFormat="1" x14ac:dyDescent="0.25">
      <c r="A19" s="101" t="s">
        <v>126</v>
      </c>
      <c r="B19" s="101" t="s">
        <v>127</v>
      </c>
      <c r="C19" s="88" t="s">
        <v>66</v>
      </c>
      <c r="D19" s="88" t="s">
        <v>11</v>
      </c>
      <c r="E19" s="107" t="s">
        <v>210</v>
      </c>
      <c r="F19" s="92"/>
      <c r="G19" s="108" t="s">
        <v>66</v>
      </c>
      <c r="H19" s="95"/>
    </row>
    <row r="20" spans="1:8" s="68" customFormat="1" x14ac:dyDescent="0.25">
      <c r="A20" s="103" t="s">
        <v>128</v>
      </c>
      <c r="B20" s="103" t="s">
        <v>116</v>
      </c>
      <c r="C20" s="103" t="s">
        <v>142</v>
      </c>
      <c r="D20" s="103" t="s">
        <v>8</v>
      </c>
      <c r="E20" s="104" t="s">
        <v>142</v>
      </c>
      <c r="F20" s="92"/>
      <c r="G20" s="107" t="s">
        <v>222</v>
      </c>
      <c r="H20" s="96"/>
    </row>
    <row r="21" spans="1:8" s="68" customFormat="1" x14ac:dyDescent="0.25">
      <c r="A21" s="103" t="s">
        <v>129</v>
      </c>
      <c r="B21" s="103"/>
      <c r="C21" s="103"/>
      <c r="D21" s="103"/>
      <c r="E21" s="106"/>
      <c r="F21" s="108" t="s">
        <v>142</v>
      </c>
      <c r="G21" s="95"/>
      <c r="H21" s="96"/>
    </row>
    <row r="22" spans="1:8" s="68" customFormat="1" x14ac:dyDescent="0.25">
      <c r="A22" s="101" t="s">
        <v>130</v>
      </c>
      <c r="B22" s="101"/>
      <c r="C22" s="101"/>
      <c r="D22" s="101"/>
      <c r="E22" s="108" t="s">
        <v>98</v>
      </c>
      <c r="F22" s="107" t="s">
        <v>206</v>
      </c>
      <c r="G22" s="96"/>
      <c r="H22" s="96"/>
    </row>
    <row r="23" spans="1:8" s="68" customFormat="1" x14ac:dyDescent="0.25">
      <c r="A23" s="101" t="s">
        <v>131</v>
      </c>
      <c r="B23" s="101" t="s">
        <v>119</v>
      </c>
      <c r="C23" s="88" t="s">
        <v>98</v>
      </c>
      <c r="D23" s="88" t="s">
        <v>9</v>
      </c>
      <c r="E23" s="107"/>
      <c r="F23" s="96"/>
      <c r="G23" s="96"/>
      <c r="H23" s="9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5"/>
  <sheetViews>
    <sheetView topLeftCell="A4" zoomScaleNormal="100" zoomScaleSheetLayoutView="100" workbookViewId="0">
      <selection activeCell="K17" sqref="K17:K18"/>
    </sheetView>
  </sheetViews>
  <sheetFormatPr defaultRowHeight="14.25" x14ac:dyDescent="0.2"/>
  <cols>
    <col min="1" max="1" width="4.7109375" style="1" customWidth="1"/>
    <col min="2" max="2" width="7.4257812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2" spans="1:20" s="15" customFormat="1" ht="18" x14ac:dyDescent="0.25">
      <c r="A2" s="16"/>
      <c r="B2" s="46" t="s">
        <v>87</v>
      </c>
      <c r="C2" s="21"/>
      <c r="D2" s="21"/>
      <c r="E2" s="22"/>
    </row>
    <row r="3" spans="1:20" s="15" customFormat="1" ht="15" x14ac:dyDescent="0.2">
      <c r="A3" s="16"/>
      <c r="B3" s="3" t="s">
        <v>53</v>
      </c>
      <c r="C3" s="4"/>
      <c r="D3" s="4"/>
      <c r="E3" s="23"/>
    </row>
    <row r="4" spans="1:20" s="15" customFormat="1" ht="15" x14ac:dyDescent="0.2">
      <c r="A4" s="16"/>
      <c r="B4" s="42" t="s">
        <v>132</v>
      </c>
      <c r="C4" s="6"/>
      <c r="D4" s="6" t="s">
        <v>64</v>
      </c>
      <c r="E4" s="24"/>
    </row>
    <row r="5" spans="1:20" s="15" customFormat="1" ht="15" x14ac:dyDescent="0.2">
      <c r="A5" s="29"/>
      <c r="B5" s="28"/>
      <c r="C5" s="28"/>
      <c r="D5" s="28"/>
      <c r="E5" s="29"/>
    </row>
    <row r="6" spans="1:20" s="69" customFormat="1" ht="15" x14ac:dyDescent="0.2">
      <c r="A6" s="80"/>
      <c r="B6" s="80" t="s">
        <v>12</v>
      </c>
      <c r="C6" s="80" t="s">
        <v>13</v>
      </c>
      <c r="D6" s="80" t="s">
        <v>14</v>
      </c>
      <c r="E6" s="80" t="s">
        <v>15</v>
      </c>
      <c r="F6" s="80" t="s">
        <v>16</v>
      </c>
      <c r="G6" s="80" t="s">
        <v>17</v>
      </c>
      <c r="H6" s="80" t="s">
        <v>18</v>
      </c>
      <c r="I6" s="84"/>
      <c r="J6" s="73"/>
      <c r="K6" s="70"/>
      <c r="P6" s="78"/>
      <c r="Q6" s="79"/>
      <c r="R6" s="79"/>
      <c r="S6" s="79"/>
      <c r="T6" s="79"/>
    </row>
    <row r="7" spans="1:20" s="69" customFormat="1" x14ac:dyDescent="0.2">
      <c r="A7" s="80" t="s">
        <v>19</v>
      </c>
      <c r="B7" s="90">
        <v>1092</v>
      </c>
      <c r="C7" s="86" t="s">
        <v>148</v>
      </c>
      <c r="D7" s="86" t="s">
        <v>6</v>
      </c>
      <c r="E7" s="80" t="s">
        <v>20</v>
      </c>
      <c r="F7" s="80"/>
      <c r="G7" s="80"/>
      <c r="H7" s="80" t="s">
        <v>19</v>
      </c>
      <c r="I7" s="84"/>
      <c r="J7" s="73"/>
      <c r="L7" s="73"/>
      <c r="P7" s="79"/>
      <c r="Q7" s="79"/>
      <c r="R7" s="79"/>
      <c r="S7" s="79"/>
      <c r="T7" s="79"/>
    </row>
    <row r="8" spans="1:20" s="69" customFormat="1" ht="15" x14ac:dyDescent="0.25">
      <c r="A8" s="80" t="s">
        <v>20</v>
      </c>
      <c r="B8" s="89">
        <v>870</v>
      </c>
      <c r="C8" s="88" t="s">
        <v>98</v>
      </c>
      <c r="D8" s="88" t="s">
        <v>9</v>
      </c>
      <c r="E8" s="80" t="s">
        <v>193</v>
      </c>
      <c r="F8" s="80"/>
      <c r="G8" s="80"/>
      <c r="H8" s="80" t="s">
        <v>21</v>
      </c>
      <c r="I8" s="84"/>
      <c r="J8" s="81"/>
    </row>
    <row r="9" spans="1:20" s="69" customFormat="1" ht="15" x14ac:dyDescent="0.25">
      <c r="A9" s="80" t="s">
        <v>21</v>
      </c>
      <c r="B9" s="87">
        <v>861</v>
      </c>
      <c r="C9" s="88" t="s">
        <v>143</v>
      </c>
      <c r="D9" s="88" t="s">
        <v>8</v>
      </c>
      <c r="E9" s="80" t="s">
        <v>19</v>
      </c>
      <c r="F9" s="80"/>
      <c r="G9" s="80"/>
      <c r="H9" s="80" t="s">
        <v>20</v>
      </c>
      <c r="I9" s="84"/>
      <c r="J9" s="74"/>
      <c r="K9" s="83"/>
    </row>
    <row r="10" spans="1:20" s="69" customFormat="1" x14ac:dyDescent="0.2">
      <c r="A10" s="75"/>
      <c r="B10" s="75"/>
      <c r="C10" s="76"/>
      <c r="D10" s="76"/>
      <c r="E10" s="76"/>
      <c r="F10" s="76"/>
      <c r="G10" s="76"/>
      <c r="H10" s="76"/>
      <c r="I10" s="77"/>
      <c r="J10" s="77"/>
    </row>
    <row r="11" spans="1:20" s="69" customFormat="1" x14ac:dyDescent="0.2">
      <c r="A11" s="81"/>
      <c r="B11" s="71"/>
      <c r="C11" s="80"/>
      <c r="D11" s="80" t="s">
        <v>23</v>
      </c>
      <c r="E11" s="80" t="s">
        <v>24</v>
      </c>
      <c r="F11" s="80" t="s">
        <v>25</v>
      </c>
      <c r="G11" s="80" t="s">
        <v>26</v>
      </c>
      <c r="H11" s="80" t="s">
        <v>27</v>
      </c>
      <c r="I11" s="80" t="s">
        <v>28</v>
      </c>
      <c r="J11" s="80" t="s">
        <v>29</v>
      </c>
    </row>
    <row r="12" spans="1:20" s="69" customFormat="1" x14ac:dyDescent="0.2">
      <c r="A12" s="81"/>
      <c r="B12" s="71"/>
      <c r="C12" s="80" t="s">
        <v>30</v>
      </c>
      <c r="D12" s="80" t="s">
        <v>199</v>
      </c>
      <c r="E12" s="80" t="s">
        <v>239</v>
      </c>
      <c r="F12" s="80" t="s">
        <v>35</v>
      </c>
      <c r="G12" s="80" t="s">
        <v>123</v>
      </c>
      <c r="H12" s="80" t="s">
        <v>117</v>
      </c>
      <c r="I12" s="80" t="s">
        <v>196</v>
      </c>
      <c r="J12" s="80" t="s">
        <v>20</v>
      </c>
    </row>
    <row r="13" spans="1:20" s="69" customFormat="1" x14ac:dyDescent="0.2">
      <c r="A13" s="81"/>
      <c r="B13" s="71"/>
      <c r="C13" s="80" t="s">
        <v>34</v>
      </c>
      <c r="D13" s="80" t="s">
        <v>117</v>
      </c>
      <c r="E13" s="80" t="s">
        <v>21</v>
      </c>
      <c r="F13" s="80" t="s">
        <v>35</v>
      </c>
      <c r="G13" s="80"/>
      <c r="H13" s="80"/>
      <c r="I13" s="80" t="s">
        <v>192</v>
      </c>
      <c r="J13" s="80" t="s">
        <v>21</v>
      </c>
    </row>
    <row r="14" spans="1:20" s="69" customFormat="1" x14ac:dyDescent="0.2">
      <c r="A14" s="81"/>
      <c r="B14" s="71"/>
      <c r="C14" s="80" t="s">
        <v>33</v>
      </c>
      <c r="D14" s="80" t="s">
        <v>202</v>
      </c>
      <c r="E14" s="80" t="s">
        <v>203</v>
      </c>
      <c r="F14" s="80" t="s">
        <v>123</v>
      </c>
      <c r="G14" s="80" t="s">
        <v>126</v>
      </c>
      <c r="H14" s="80" t="s">
        <v>198</v>
      </c>
      <c r="I14" s="80" t="s">
        <v>33</v>
      </c>
      <c r="J14" s="80" t="s">
        <v>19</v>
      </c>
    </row>
    <row r="15" spans="1:20" s="69" customFormat="1" x14ac:dyDescent="0.2"/>
    <row r="16" spans="1:20" s="69" customFormat="1" x14ac:dyDescent="0.2"/>
    <row r="17" spans="1:20" s="69" customFormat="1" ht="15" x14ac:dyDescent="0.2">
      <c r="A17" s="80"/>
      <c r="B17" s="80" t="s">
        <v>12</v>
      </c>
      <c r="C17" s="80" t="s">
        <v>37</v>
      </c>
      <c r="D17" s="80" t="s">
        <v>14</v>
      </c>
      <c r="E17" s="80" t="s">
        <v>15</v>
      </c>
      <c r="F17" s="80" t="s">
        <v>16</v>
      </c>
      <c r="G17" s="80" t="s">
        <v>17</v>
      </c>
      <c r="H17" s="80" t="s">
        <v>18</v>
      </c>
      <c r="I17" s="84"/>
      <c r="J17" s="73"/>
      <c r="K17" s="70"/>
      <c r="P17" s="78"/>
      <c r="Q17" s="79"/>
      <c r="R17" s="79"/>
      <c r="S17" s="79"/>
      <c r="T17" s="79"/>
    </row>
    <row r="18" spans="1:20" s="69" customFormat="1" x14ac:dyDescent="0.2">
      <c r="A18" s="80" t="s">
        <v>19</v>
      </c>
      <c r="B18" s="87">
        <v>1000</v>
      </c>
      <c r="C18" s="88" t="s">
        <v>67</v>
      </c>
      <c r="D18" s="88" t="s">
        <v>6</v>
      </c>
      <c r="E18" s="80" t="s">
        <v>20</v>
      </c>
      <c r="F18" s="80"/>
      <c r="G18" s="80"/>
      <c r="H18" s="80" t="s">
        <v>19</v>
      </c>
      <c r="I18" s="84"/>
      <c r="J18" s="73"/>
      <c r="L18" s="73"/>
      <c r="P18" s="79"/>
      <c r="Q18" s="79"/>
      <c r="R18" s="79"/>
      <c r="S18" s="79"/>
      <c r="T18" s="79"/>
    </row>
    <row r="19" spans="1:20" s="69" customFormat="1" ht="15" x14ac:dyDescent="0.25">
      <c r="A19" s="80" t="s">
        <v>20</v>
      </c>
      <c r="B19" s="89">
        <v>871</v>
      </c>
      <c r="C19" s="88" t="s">
        <v>142</v>
      </c>
      <c r="D19" s="88" t="s">
        <v>8</v>
      </c>
      <c r="E19" s="80" t="s">
        <v>193</v>
      </c>
      <c r="F19" s="80"/>
      <c r="G19" s="80"/>
      <c r="H19" s="80" t="s">
        <v>21</v>
      </c>
      <c r="I19" s="84"/>
      <c r="J19" s="81"/>
    </row>
    <row r="20" spans="1:20" s="69" customFormat="1" ht="15" x14ac:dyDescent="0.25">
      <c r="A20" s="80" t="s">
        <v>21</v>
      </c>
      <c r="B20" s="89">
        <v>759</v>
      </c>
      <c r="C20" s="88" t="s">
        <v>145</v>
      </c>
      <c r="D20" s="88" t="s">
        <v>88</v>
      </c>
      <c r="E20" s="80" t="s">
        <v>19</v>
      </c>
      <c r="F20" s="80"/>
      <c r="G20" s="80"/>
      <c r="H20" s="80" t="s">
        <v>20</v>
      </c>
      <c r="I20" s="84"/>
      <c r="J20" s="74"/>
      <c r="K20" s="83"/>
    </row>
    <row r="21" spans="1:20" s="69" customFormat="1" x14ac:dyDescent="0.2">
      <c r="A21" s="75"/>
      <c r="B21" s="75"/>
      <c r="C21" s="76"/>
      <c r="D21" s="76"/>
      <c r="E21" s="76"/>
      <c r="F21" s="76"/>
      <c r="G21" s="76"/>
      <c r="H21" s="76"/>
      <c r="I21" s="77"/>
      <c r="J21" s="77"/>
    </row>
    <row r="22" spans="1:20" s="69" customFormat="1" x14ac:dyDescent="0.2">
      <c r="A22" s="81"/>
      <c r="B22" s="71"/>
      <c r="C22" s="80"/>
      <c r="D22" s="80" t="s">
        <v>23</v>
      </c>
      <c r="E22" s="80" t="s">
        <v>24</v>
      </c>
      <c r="F22" s="80" t="s">
        <v>25</v>
      </c>
      <c r="G22" s="80" t="s">
        <v>26</v>
      </c>
      <c r="H22" s="80" t="s">
        <v>27</v>
      </c>
      <c r="I22" s="80" t="s">
        <v>28</v>
      </c>
      <c r="J22" s="80" t="s">
        <v>29</v>
      </c>
    </row>
    <row r="23" spans="1:20" s="69" customFormat="1" x14ac:dyDescent="0.2">
      <c r="A23" s="81"/>
      <c r="B23" s="71"/>
      <c r="C23" s="80" t="s">
        <v>30</v>
      </c>
      <c r="D23" s="80" t="s">
        <v>125</v>
      </c>
      <c r="E23" s="80" t="s">
        <v>35</v>
      </c>
      <c r="F23" s="80" t="s">
        <v>123</v>
      </c>
      <c r="G23" s="80"/>
      <c r="H23" s="80"/>
      <c r="I23" s="80" t="s">
        <v>192</v>
      </c>
      <c r="J23" s="80" t="s">
        <v>20</v>
      </c>
    </row>
    <row r="24" spans="1:20" s="69" customFormat="1" x14ac:dyDescent="0.2">
      <c r="A24" s="81"/>
      <c r="B24" s="71"/>
      <c r="C24" s="80" t="s">
        <v>34</v>
      </c>
      <c r="D24" s="80" t="s">
        <v>35</v>
      </c>
      <c r="E24" s="80" t="s">
        <v>117</v>
      </c>
      <c r="F24" s="80" t="s">
        <v>123</v>
      </c>
      <c r="G24" s="80"/>
      <c r="H24" s="80"/>
      <c r="I24" s="80" t="s">
        <v>192</v>
      </c>
      <c r="J24" s="80" t="s">
        <v>21</v>
      </c>
    </row>
    <row r="25" spans="1:20" s="69" customFormat="1" x14ac:dyDescent="0.2">
      <c r="A25" s="81"/>
      <c r="B25" s="71"/>
      <c r="C25" s="80" t="s">
        <v>33</v>
      </c>
      <c r="D25" s="80" t="s">
        <v>22</v>
      </c>
      <c r="E25" s="80" t="s">
        <v>198</v>
      </c>
      <c r="F25" s="80" t="s">
        <v>203</v>
      </c>
      <c r="G25" s="80" t="s">
        <v>202</v>
      </c>
      <c r="H25" s="80"/>
      <c r="I25" s="80" t="s">
        <v>30</v>
      </c>
      <c r="J25" s="80" t="s">
        <v>19</v>
      </c>
    </row>
    <row r="26" spans="1:20" s="69" customFormat="1" x14ac:dyDescent="0.2"/>
    <row r="27" spans="1:20" s="69" customFormat="1" x14ac:dyDescent="0.2"/>
    <row r="28" spans="1:20" s="69" customFormat="1" ht="15" x14ac:dyDescent="0.2">
      <c r="A28" s="80"/>
      <c r="B28" s="80" t="s">
        <v>12</v>
      </c>
      <c r="C28" s="80" t="s">
        <v>38</v>
      </c>
      <c r="D28" s="80" t="s">
        <v>14</v>
      </c>
      <c r="E28" s="80" t="s">
        <v>15</v>
      </c>
      <c r="F28" s="80" t="s">
        <v>16</v>
      </c>
      <c r="G28" s="80" t="s">
        <v>17</v>
      </c>
      <c r="H28" s="80" t="s">
        <v>18</v>
      </c>
      <c r="I28" s="84"/>
      <c r="J28" s="73"/>
      <c r="K28" s="70"/>
      <c r="P28" s="78"/>
      <c r="Q28" s="79"/>
      <c r="R28" s="79"/>
      <c r="S28" s="79"/>
      <c r="T28" s="79"/>
    </row>
    <row r="29" spans="1:20" s="69" customFormat="1" x14ac:dyDescent="0.2">
      <c r="A29" s="80" t="s">
        <v>19</v>
      </c>
      <c r="B29" s="91">
        <v>987</v>
      </c>
      <c r="C29" s="117" t="s">
        <v>149</v>
      </c>
      <c r="D29" s="88" t="s">
        <v>8</v>
      </c>
      <c r="E29" s="80"/>
      <c r="F29" s="80"/>
      <c r="G29" s="80"/>
      <c r="H29" s="80"/>
      <c r="I29" s="84"/>
      <c r="J29" s="73"/>
      <c r="L29" s="73"/>
      <c r="P29" s="79"/>
      <c r="Q29" s="79"/>
      <c r="R29" s="79"/>
      <c r="S29" s="79"/>
      <c r="T29" s="79"/>
    </row>
    <row r="30" spans="1:20" s="69" customFormat="1" x14ac:dyDescent="0.2">
      <c r="A30" s="80" t="s">
        <v>20</v>
      </c>
      <c r="B30" s="87">
        <v>906</v>
      </c>
      <c r="C30" s="88" t="s">
        <v>69</v>
      </c>
      <c r="D30" s="88" t="s">
        <v>11</v>
      </c>
      <c r="E30" s="131" t="s">
        <v>20</v>
      </c>
      <c r="F30" s="131"/>
      <c r="G30" s="131"/>
      <c r="H30" s="131" t="s">
        <v>19</v>
      </c>
      <c r="I30" s="84"/>
      <c r="J30" s="81"/>
    </row>
    <row r="31" spans="1:20" s="69" customFormat="1" ht="15" x14ac:dyDescent="0.25">
      <c r="A31" s="80" t="s">
        <v>21</v>
      </c>
      <c r="B31" s="87">
        <v>780</v>
      </c>
      <c r="C31" s="88" t="s">
        <v>144</v>
      </c>
      <c r="D31" s="88" t="s">
        <v>4</v>
      </c>
      <c r="E31" s="131" t="s">
        <v>19</v>
      </c>
      <c r="F31" s="131"/>
      <c r="G31" s="131"/>
      <c r="H31" s="131" t="s">
        <v>20</v>
      </c>
      <c r="I31" s="84"/>
      <c r="J31" s="74"/>
      <c r="K31" s="83"/>
    </row>
    <row r="32" spans="1:20" s="69" customFormat="1" ht="15" x14ac:dyDescent="0.25">
      <c r="A32" s="80" t="s">
        <v>22</v>
      </c>
      <c r="B32" s="91">
        <v>703</v>
      </c>
      <c r="C32" s="88" t="s">
        <v>147</v>
      </c>
      <c r="D32" s="88" t="s">
        <v>88</v>
      </c>
      <c r="E32" s="131" t="s">
        <v>193</v>
      </c>
      <c r="F32" s="131"/>
      <c r="G32" s="131"/>
      <c r="H32" s="131"/>
      <c r="I32" s="84"/>
      <c r="J32" s="74"/>
      <c r="K32" s="83"/>
    </row>
    <row r="33" spans="1:20" s="69" customFormat="1" x14ac:dyDescent="0.2">
      <c r="A33" s="75"/>
      <c r="B33" s="75"/>
      <c r="C33" s="76"/>
      <c r="D33" s="76"/>
      <c r="E33" s="76"/>
      <c r="F33" s="76"/>
      <c r="G33" s="76"/>
      <c r="H33" s="76"/>
      <c r="I33" s="77"/>
      <c r="J33" s="77"/>
    </row>
    <row r="34" spans="1:20" s="69" customFormat="1" x14ac:dyDescent="0.2">
      <c r="A34" s="81"/>
      <c r="B34" s="71"/>
      <c r="C34" s="80"/>
      <c r="D34" s="80" t="s">
        <v>23</v>
      </c>
      <c r="E34" s="80" t="s">
        <v>24</v>
      </c>
      <c r="F34" s="80" t="s">
        <v>25</v>
      </c>
      <c r="G34" s="80" t="s">
        <v>26</v>
      </c>
      <c r="H34" s="80" t="s">
        <v>27</v>
      </c>
      <c r="I34" s="80" t="s">
        <v>28</v>
      </c>
      <c r="J34" s="80" t="s">
        <v>29</v>
      </c>
    </row>
    <row r="35" spans="1:20" s="69" customFormat="1" x14ac:dyDescent="0.2">
      <c r="A35" s="81"/>
      <c r="B35" s="71"/>
      <c r="C35" s="80" t="s">
        <v>30</v>
      </c>
      <c r="D35" s="131"/>
      <c r="E35" s="131"/>
      <c r="F35" s="131"/>
      <c r="G35" s="131"/>
      <c r="H35" s="131"/>
      <c r="I35" s="131"/>
      <c r="J35" s="80" t="s">
        <v>22</v>
      </c>
    </row>
    <row r="36" spans="1:20" s="69" customFormat="1" x14ac:dyDescent="0.2">
      <c r="A36" s="81"/>
      <c r="B36" s="71"/>
      <c r="C36" s="80" t="s">
        <v>31</v>
      </c>
      <c r="D36" s="131" t="s">
        <v>115</v>
      </c>
      <c r="E36" s="131" t="s">
        <v>118</v>
      </c>
      <c r="F36" s="131" t="s">
        <v>118</v>
      </c>
      <c r="G36" s="131"/>
      <c r="H36" s="131"/>
      <c r="I36" s="131" t="s">
        <v>192</v>
      </c>
      <c r="J36" s="80" t="s">
        <v>21</v>
      </c>
    </row>
    <row r="37" spans="1:20" s="69" customFormat="1" x14ac:dyDescent="0.2">
      <c r="A37" s="81"/>
      <c r="B37" s="71"/>
      <c r="C37" s="80" t="s">
        <v>32</v>
      </c>
      <c r="D37" s="131"/>
      <c r="E37" s="131"/>
      <c r="F37" s="131"/>
      <c r="G37" s="131"/>
      <c r="H37" s="131"/>
      <c r="I37" s="131"/>
      <c r="J37" s="80" t="s">
        <v>20</v>
      </c>
    </row>
    <row r="38" spans="1:20" s="69" customFormat="1" x14ac:dyDescent="0.2">
      <c r="A38" s="81"/>
      <c r="B38" s="71"/>
      <c r="C38" s="80" t="s">
        <v>33</v>
      </c>
      <c r="D38" s="131" t="s">
        <v>197</v>
      </c>
      <c r="E38" s="131" t="s">
        <v>115</v>
      </c>
      <c r="F38" s="131" t="s">
        <v>20</v>
      </c>
      <c r="G38" s="131" t="s">
        <v>118</v>
      </c>
      <c r="H38" s="131"/>
      <c r="I38" s="131" t="s">
        <v>200</v>
      </c>
      <c r="J38" s="80" t="s">
        <v>22</v>
      </c>
    </row>
    <row r="39" spans="1:20" s="69" customFormat="1" x14ac:dyDescent="0.2">
      <c r="A39" s="81"/>
      <c r="B39" s="71"/>
      <c r="C39" s="80" t="s">
        <v>34</v>
      </c>
      <c r="D39" s="131"/>
      <c r="E39" s="131"/>
      <c r="F39" s="131"/>
      <c r="G39" s="131"/>
      <c r="H39" s="131"/>
      <c r="I39" s="131"/>
      <c r="J39" s="80" t="s">
        <v>21</v>
      </c>
    </row>
    <row r="40" spans="1:20" s="69" customFormat="1" ht="15" x14ac:dyDescent="0.25">
      <c r="A40" s="81"/>
      <c r="B40" s="71"/>
      <c r="C40" s="80" t="s">
        <v>36</v>
      </c>
      <c r="D40" s="131" t="s">
        <v>117</v>
      </c>
      <c r="E40" s="131" t="s">
        <v>124</v>
      </c>
      <c r="F40" s="131" t="s">
        <v>124</v>
      </c>
      <c r="G40" s="131"/>
      <c r="H40" s="131"/>
      <c r="I40" s="131" t="s">
        <v>192</v>
      </c>
      <c r="J40" s="80" t="s">
        <v>19</v>
      </c>
      <c r="K40" s="83"/>
    </row>
    <row r="43" spans="1:20" s="69" customFormat="1" ht="15" x14ac:dyDescent="0.2">
      <c r="A43" s="80"/>
      <c r="B43" s="80" t="s">
        <v>12</v>
      </c>
      <c r="C43" s="80" t="s">
        <v>39</v>
      </c>
      <c r="D43" s="80" t="s">
        <v>14</v>
      </c>
      <c r="E43" s="80" t="s">
        <v>15</v>
      </c>
      <c r="F43" s="80" t="s">
        <v>16</v>
      </c>
      <c r="G43" s="80" t="s">
        <v>17</v>
      </c>
      <c r="H43" s="80" t="s">
        <v>18</v>
      </c>
      <c r="I43" s="84"/>
      <c r="J43" s="73"/>
      <c r="K43" s="70"/>
      <c r="P43" s="78"/>
      <c r="Q43" s="79"/>
      <c r="R43" s="79"/>
      <c r="S43" s="79"/>
      <c r="T43" s="79"/>
    </row>
    <row r="44" spans="1:20" s="69" customFormat="1" x14ac:dyDescent="0.2">
      <c r="A44" s="80" t="s">
        <v>19</v>
      </c>
      <c r="B44" s="87">
        <v>973</v>
      </c>
      <c r="C44" s="88" t="s">
        <v>97</v>
      </c>
      <c r="D44" s="88" t="s">
        <v>9</v>
      </c>
      <c r="E44" s="80" t="s">
        <v>20</v>
      </c>
      <c r="F44" s="80"/>
      <c r="G44" s="80"/>
      <c r="H44" s="80" t="s">
        <v>20</v>
      </c>
      <c r="I44" s="84"/>
      <c r="J44" s="73"/>
      <c r="L44" s="73"/>
      <c r="P44" s="79"/>
      <c r="Q44" s="79"/>
      <c r="R44" s="79"/>
      <c r="S44" s="79"/>
      <c r="T44" s="79"/>
    </row>
    <row r="45" spans="1:20" s="69" customFormat="1" ht="15" x14ac:dyDescent="0.25">
      <c r="A45" s="80" t="s">
        <v>20</v>
      </c>
      <c r="B45" s="89">
        <v>959</v>
      </c>
      <c r="C45" s="88" t="s">
        <v>150</v>
      </c>
      <c r="D45" s="88" t="s">
        <v>6</v>
      </c>
      <c r="E45" s="80" t="s">
        <v>21</v>
      </c>
      <c r="F45" s="80"/>
      <c r="G45" s="80"/>
      <c r="H45" s="80" t="s">
        <v>19</v>
      </c>
      <c r="I45" s="84"/>
      <c r="J45" s="81"/>
    </row>
    <row r="46" spans="1:20" s="69" customFormat="1" ht="15" x14ac:dyDescent="0.25">
      <c r="A46" s="80" t="s">
        <v>21</v>
      </c>
      <c r="B46" s="89">
        <v>718</v>
      </c>
      <c r="C46" s="88" t="s">
        <v>146</v>
      </c>
      <c r="D46" s="88" t="s">
        <v>88</v>
      </c>
      <c r="E46" s="80" t="s">
        <v>193</v>
      </c>
      <c r="F46" s="80"/>
      <c r="G46" s="80"/>
      <c r="H46" s="80" t="s">
        <v>22</v>
      </c>
      <c r="I46" s="84"/>
      <c r="J46" s="74"/>
      <c r="K46" s="83"/>
    </row>
    <row r="47" spans="1:20" s="69" customFormat="1" ht="15" x14ac:dyDescent="0.25">
      <c r="A47" s="80" t="s">
        <v>22</v>
      </c>
      <c r="B47" s="87">
        <v>692</v>
      </c>
      <c r="C47" s="88" t="s">
        <v>65</v>
      </c>
      <c r="D47" s="88" t="s">
        <v>4</v>
      </c>
      <c r="E47" s="80" t="s">
        <v>19</v>
      </c>
      <c r="F47" s="80"/>
      <c r="G47" s="80"/>
      <c r="H47" s="80" t="s">
        <v>21</v>
      </c>
      <c r="I47" s="84"/>
      <c r="J47" s="74"/>
      <c r="K47" s="83"/>
    </row>
    <row r="48" spans="1:20" s="69" customFormat="1" x14ac:dyDescent="0.2">
      <c r="A48" s="75"/>
      <c r="B48" s="75"/>
      <c r="C48" s="76"/>
      <c r="D48" s="76"/>
      <c r="E48" s="76"/>
      <c r="F48" s="76"/>
      <c r="G48" s="76"/>
      <c r="H48" s="76"/>
      <c r="I48" s="77"/>
      <c r="J48" s="77"/>
    </row>
    <row r="49" spans="1:11" s="69" customFormat="1" x14ac:dyDescent="0.2">
      <c r="A49" s="81"/>
      <c r="B49" s="71"/>
      <c r="C49" s="80"/>
      <c r="D49" s="80" t="s">
        <v>23</v>
      </c>
      <c r="E49" s="80" t="s">
        <v>24</v>
      </c>
      <c r="F49" s="80" t="s">
        <v>25</v>
      </c>
      <c r="G49" s="80" t="s">
        <v>26</v>
      </c>
      <c r="H49" s="80" t="s">
        <v>27</v>
      </c>
      <c r="I49" s="80" t="s">
        <v>28</v>
      </c>
      <c r="J49" s="80" t="s">
        <v>29</v>
      </c>
    </row>
    <row r="50" spans="1:11" s="69" customFormat="1" x14ac:dyDescent="0.2">
      <c r="A50" s="81"/>
      <c r="B50" s="71"/>
      <c r="C50" s="80" t="s">
        <v>30</v>
      </c>
      <c r="D50" s="80" t="s">
        <v>124</v>
      </c>
      <c r="E50" s="80" t="s">
        <v>22</v>
      </c>
      <c r="F50" s="80" t="s">
        <v>22</v>
      </c>
      <c r="G50" s="80"/>
      <c r="H50" s="80"/>
      <c r="I50" s="80" t="s">
        <v>192</v>
      </c>
      <c r="J50" s="80" t="s">
        <v>22</v>
      </c>
    </row>
    <row r="51" spans="1:11" s="69" customFormat="1" x14ac:dyDescent="0.2">
      <c r="A51" s="81"/>
      <c r="B51" s="71"/>
      <c r="C51" s="80" t="s">
        <v>31</v>
      </c>
      <c r="D51" s="80" t="s">
        <v>21</v>
      </c>
      <c r="E51" s="80" t="s">
        <v>35</v>
      </c>
      <c r="F51" s="80" t="s">
        <v>117</v>
      </c>
      <c r="G51" s="80"/>
      <c r="H51" s="80"/>
      <c r="I51" s="80" t="s">
        <v>192</v>
      </c>
      <c r="J51" s="80" t="s">
        <v>21</v>
      </c>
    </row>
    <row r="52" spans="1:11" s="69" customFormat="1" x14ac:dyDescent="0.2">
      <c r="A52" s="81"/>
      <c r="B52" s="71"/>
      <c r="C52" s="80" t="s">
        <v>32</v>
      </c>
      <c r="D52" s="80" t="s">
        <v>22</v>
      </c>
      <c r="E52" s="80" t="s">
        <v>19</v>
      </c>
      <c r="F52" s="80" t="s">
        <v>35</v>
      </c>
      <c r="G52" s="80"/>
      <c r="H52" s="80"/>
      <c r="I52" s="80" t="s">
        <v>192</v>
      </c>
      <c r="J52" s="80" t="s">
        <v>20</v>
      </c>
    </row>
    <row r="53" spans="1:11" s="69" customFormat="1" x14ac:dyDescent="0.2">
      <c r="A53" s="81"/>
      <c r="B53" s="71"/>
      <c r="C53" s="80" t="s">
        <v>33</v>
      </c>
      <c r="D53" s="80" t="s">
        <v>118</v>
      </c>
      <c r="E53" s="80" t="s">
        <v>115</v>
      </c>
      <c r="F53" s="80" t="s">
        <v>124</v>
      </c>
      <c r="G53" s="80"/>
      <c r="H53" s="80"/>
      <c r="I53" s="80" t="s">
        <v>192</v>
      </c>
      <c r="J53" s="80" t="s">
        <v>22</v>
      </c>
    </row>
    <row r="54" spans="1:11" s="69" customFormat="1" x14ac:dyDescent="0.2">
      <c r="A54" s="81"/>
      <c r="B54" s="71"/>
      <c r="C54" s="80" t="s">
        <v>34</v>
      </c>
      <c r="D54" s="80" t="s">
        <v>198</v>
      </c>
      <c r="E54" s="80" t="s">
        <v>194</v>
      </c>
      <c r="F54" s="80" t="s">
        <v>194</v>
      </c>
      <c r="G54" s="80"/>
      <c r="H54" s="80"/>
      <c r="I54" s="80" t="s">
        <v>204</v>
      </c>
      <c r="J54" s="80" t="s">
        <v>21</v>
      </c>
    </row>
    <row r="55" spans="1:11" s="69" customFormat="1" ht="15" x14ac:dyDescent="0.25">
      <c r="A55" s="81"/>
      <c r="B55" s="71"/>
      <c r="C55" s="80" t="s">
        <v>36</v>
      </c>
      <c r="D55" s="80" t="s">
        <v>202</v>
      </c>
      <c r="E55" s="80" t="s">
        <v>201</v>
      </c>
      <c r="F55" s="80" t="s">
        <v>117</v>
      </c>
      <c r="G55" s="80" t="s">
        <v>124</v>
      </c>
      <c r="H55" s="80" t="s">
        <v>195</v>
      </c>
      <c r="I55" s="80" t="s">
        <v>33</v>
      </c>
      <c r="J55" s="80" t="s">
        <v>19</v>
      </c>
      <c r="K55" s="83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1" manualBreakCount="1">
    <brk id="2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"/>
  <sheetViews>
    <sheetView workbookViewId="0">
      <selection activeCell="I45" sqref="I45"/>
    </sheetView>
  </sheetViews>
  <sheetFormatPr defaultRowHeight="15" x14ac:dyDescent="0.25"/>
  <cols>
    <col min="1" max="1" width="4.140625" style="68" customWidth="1"/>
    <col min="2" max="2" width="5.28515625" style="68" customWidth="1"/>
    <col min="3" max="3" width="20.7109375" style="68" customWidth="1"/>
    <col min="4" max="4" width="12.28515625" style="68" customWidth="1"/>
    <col min="5" max="7" width="17.140625" style="68" customWidth="1"/>
    <col min="8" max="8" width="18.5703125" style="68" customWidth="1"/>
  </cols>
  <sheetData>
    <row r="2" spans="1:8" ht="18" x14ac:dyDescent="0.25">
      <c r="A2" s="92"/>
      <c r="B2" s="46" t="s">
        <v>87</v>
      </c>
      <c r="C2" s="21"/>
      <c r="D2" s="93"/>
      <c r="E2" s="94"/>
      <c r="F2" s="95"/>
      <c r="G2" s="96"/>
      <c r="H2" s="96"/>
    </row>
    <row r="3" spans="1:8" ht="15.75" x14ac:dyDescent="0.25">
      <c r="A3" s="92"/>
      <c r="B3" s="3" t="s">
        <v>53</v>
      </c>
      <c r="C3" s="70"/>
      <c r="D3" s="97"/>
      <c r="E3" s="98"/>
      <c r="F3" s="95"/>
      <c r="G3" s="96"/>
      <c r="H3" s="96"/>
    </row>
    <row r="4" spans="1:8" ht="16.5" thickBot="1" x14ac:dyDescent="0.3">
      <c r="A4" s="92"/>
      <c r="B4" s="42" t="s">
        <v>132</v>
      </c>
      <c r="C4" s="6"/>
      <c r="D4" s="99" t="s">
        <v>109</v>
      </c>
      <c r="E4" s="100"/>
      <c r="F4" s="95"/>
      <c r="G4" s="96"/>
      <c r="H4" s="96"/>
    </row>
    <row r="6" spans="1:8" s="68" customFormat="1" x14ac:dyDescent="0.25">
      <c r="A6" s="101"/>
      <c r="B6" s="101" t="s">
        <v>12</v>
      </c>
      <c r="C6" s="101" t="s">
        <v>110</v>
      </c>
      <c r="D6" s="101" t="s">
        <v>14</v>
      </c>
      <c r="E6" s="95"/>
      <c r="F6" s="96"/>
      <c r="G6" s="96"/>
    </row>
    <row r="7" spans="1:8" s="68" customFormat="1" x14ac:dyDescent="0.25">
      <c r="A7" s="103" t="s">
        <v>19</v>
      </c>
      <c r="B7" s="103" t="s">
        <v>111</v>
      </c>
      <c r="C7" s="103" t="s">
        <v>148</v>
      </c>
      <c r="D7" s="103" t="s">
        <v>6</v>
      </c>
      <c r="E7" s="104" t="s">
        <v>148</v>
      </c>
      <c r="F7" s="96"/>
      <c r="G7" s="96"/>
    </row>
    <row r="8" spans="1:8" s="68" customFormat="1" x14ac:dyDescent="0.25">
      <c r="A8" s="103" t="s">
        <v>20</v>
      </c>
      <c r="B8" s="103" t="s">
        <v>113</v>
      </c>
      <c r="C8" s="103" t="s">
        <v>145</v>
      </c>
      <c r="D8" s="103" t="s">
        <v>88</v>
      </c>
      <c r="E8" s="106" t="s">
        <v>243</v>
      </c>
      <c r="F8" s="104" t="s">
        <v>148</v>
      </c>
      <c r="G8" s="96"/>
    </row>
    <row r="9" spans="1:8" s="68" customFormat="1" x14ac:dyDescent="0.25">
      <c r="A9" s="101" t="s">
        <v>21</v>
      </c>
      <c r="B9" s="101" t="s">
        <v>121</v>
      </c>
      <c r="C9" s="88" t="s">
        <v>97</v>
      </c>
      <c r="D9" s="88" t="s">
        <v>9</v>
      </c>
      <c r="E9" s="157" t="s">
        <v>97</v>
      </c>
      <c r="F9" s="106" t="s">
        <v>245</v>
      </c>
      <c r="G9" s="95"/>
    </row>
    <row r="10" spans="1:8" s="68" customFormat="1" x14ac:dyDescent="0.25">
      <c r="A10" s="101" t="s">
        <v>22</v>
      </c>
      <c r="B10" s="101" t="s">
        <v>114</v>
      </c>
      <c r="C10" s="88" t="s">
        <v>69</v>
      </c>
      <c r="D10" s="88" t="s">
        <v>11</v>
      </c>
      <c r="E10" s="107" t="s">
        <v>242</v>
      </c>
      <c r="F10" s="92"/>
      <c r="G10" s="108" t="s">
        <v>150</v>
      </c>
    </row>
    <row r="11" spans="1:8" s="68" customFormat="1" x14ac:dyDescent="0.25">
      <c r="A11" s="103" t="s">
        <v>35</v>
      </c>
      <c r="B11" s="103" t="s">
        <v>120</v>
      </c>
      <c r="C11" s="103" t="s">
        <v>150</v>
      </c>
      <c r="D11" s="103" t="s">
        <v>6</v>
      </c>
      <c r="E11" s="104" t="s">
        <v>150</v>
      </c>
      <c r="F11" s="92"/>
      <c r="G11" s="109" t="s">
        <v>253</v>
      </c>
    </row>
    <row r="12" spans="1:8" s="68" customFormat="1" x14ac:dyDescent="0.25">
      <c r="A12" s="103" t="s">
        <v>115</v>
      </c>
      <c r="B12" s="103" t="s">
        <v>116</v>
      </c>
      <c r="C12" s="103" t="s">
        <v>143</v>
      </c>
      <c r="D12" s="103" t="s">
        <v>8</v>
      </c>
      <c r="E12" s="106" t="s">
        <v>244</v>
      </c>
      <c r="F12" s="108" t="s">
        <v>150</v>
      </c>
      <c r="G12" s="96"/>
    </row>
    <row r="13" spans="1:8" s="68" customFormat="1" x14ac:dyDescent="0.25">
      <c r="A13" s="101" t="s">
        <v>117</v>
      </c>
      <c r="B13" s="101" t="s">
        <v>112</v>
      </c>
      <c r="C13" s="88" t="s">
        <v>144</v>
      </c>
      <c r="D13" s="88" t="s">
        <v>4</v>
      </c>
      <c r="E13" s="108" t="s">
        <v>144</v>
      </c>
      <c r="F13" s="107" t="s">
        <v>248</v>
      </c>
      <c r="G13" s="96"/>
    </row>
    <row r="14" spans="1:8" s="68" customFormat="1" x14ac:dyDescent="0.25">
      <c r="A14" s="101" t="s">
        <v>118</v>
      </c>
      <c r="B14" s="101" t="s">
        <v>119</v>
      </c>
      <c r="C14" s="88" t="s">
        <v>67</v>
      </c>
      <c r="D14" s="88" t="s">
        <v>6</v>
      </c>
      <c r="E14" s="107" t="s">
        <v>251</v>
      </c>
      <c r="F14" s="96"/>
      <c r="G14" s="9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zoomScaleNormal="100" zoomScaleSheetLayoutView="70" workbookViewId="0">
      <selection activeCell="N42" sqref="N42"/>
    </sheetView>
  </sheetViews>
  <sheetFormatPr defaultRowHeight="14.25" x14ac:dyDescent="0.2"/>
  <cols>
    <col min="1" max="1" width="4.7109375" style="1" customWidth="1"/>
    <col min="2" max="2" width="7.4257812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1" spans="1:20" ht="15" thickBot="1" x14ac:dyDescent="0.25"/>
    <row r="2" spans="1:20" s="15" customFormat="1" ht="18" x14ac:dyDescent="0.25">
      <c r="A2" s="16"/>
      <c r="B2" s="46" t="s">
        <v>87</v>
      </c>
      <c r="C2" s="21"/>
      <c r="D2" s="21"/>
      <c r="E2" s="22"/>
    </row>
    <row r="3" spans="1:20" s="15" customFormat="1" ht="15" x14ac:dyDescent="0.2">
      <c r="A3" s="16"/>
      <c r="B3" s="3" t="s">
        <v>54</v>
      </c>
      <c r="C3" s="4"/>
      <c r="D3" s="4"/>
      <c r="E3" s="23"/>
    </row>
    <row r="4" spans="1:20" s="15" customFormat="1" ht="15.75" thickBot="1" x14ac:dyDescent="0.25">
      <c r="A4" s="16"/>
      <c r="B4" s="42" t="s">
        <v>132</v>
      </c>
      <c r="C4" s="6"/>
      <c r="D4" s="6" t="s">
        <v>57</v>
      </c>
      <c r="E4" s="24"/>
    </row>
    <row r="5" spans="1:20" s="69" customFormat="1" x14ac:dyDescent="0.2"/>
    <row r="6" spans="1:20" s="69" customFormat="1" x14ac:dyDescent="0.2">
      <c r="A6" s="80"/>
      <c r="B6" s="80" t="s">
        <v>12</v>
      </c>
      <c r="C6" s="80" t="s">
        <v>13</v>
      </c>
      <c r="D6" s="80" t="s">
        <v>14</v>
      </c>
      <c r="E6" s="80" t="s">
        <v>15</v>
      </c>
      <c r="F6" s="80" t="s">
        <v>16</v>
      </c>
      <c r="G6" s="80" t="s">
        <v>17</v>
      </c>
      <c r="H6" s="80" t="s">
        <v>18</v>
      </c>
      <c r="I6" s="84"/>
      <c r="J6" s="73"/>
      <c r="P6" s="78"/>
      <c r="Q6" s="79"/>
      <c r="R6" s="79"/>
      <c r="S6" s="79"/>
      <c r="T6" s="79"/>
    </row>
    <row r="7" spans="1:20" s="69" customFormat="1" x14ac:dyDescent="0.2">
      <c r="A7" s="80" t="s">
        <v>19</v>
      </c>
      <c r="B7" s="90">
        <v>1296</v>
      </c>
      <c r="C7" s="86" t="s">
        <v>61</v>
      </c>
      <c r="D7" s="86" t="s">
        <v>10</v>
      </c>
      <c r="E7" s="80" t="s">
        <v>19</v>
      </c>
      <c r="F7" s="80"/>
      <c r="G7" s="80"/>
      <c r="H7" s="80" t="s">
        <v>19</v>
      </c>
      <c r="I7" s="84"/>
      <c r="J7" s="73"/>
      <c r="L7" s="73"/>
      <c r="P7" s="79"/>
      <c r="Q7" s="79"/>
      <c r="R7" s="79"/>
      <c r="S7" s="79"/>
      <c r="T7" s="79"/>
    </row>
    <row r="8" spans="1:20" s="69" customFormat="1" x14ac:dyDescent="0.2">
      <c r="A8" s="80" t="s">
        <v>20</v>
      </c>
      <c r="B8" s="91">
        <v>987</v>
      </c>
      <c r="C8" s="117" t="s">
        <v>149</v>
      </c>
      <c r="D8" s="88" t="s">
        <v>8</v>
      </c>
      <c r="E8" s="80"/>
      <c r="F8" s="80"/>
      <c r="G8" s="80"/>
      <c r="H8" s="80"/>
      <c r="I8" s="84"/>
      <c r="J8" s="81"/>
    </row>
    <row r="9" spans="1:20" s="69" customFormat="1" ht="15" x14ac:dyDescent="0.25">
      <c r="A9" s="80" t="s">
        <v>21</v>
      </c>
      <c r="B9" s="87">
        <v>973</v>
      </c>
      <c r="C9" s="88" t="s">
        <v>97</v>
      </c>
      <c r="D9" s="88" t="s">
        <v>9</v>
      </c>
      <c r="E9" s="80" t="s">
        <v>193</v>
      </c>
      <c r="F9" s="80"/>
      <c r="G9" s="80"/>
      <c r="H9" s="80" t="s">
        <v>20</v>
      </c>
      <c r="I9" s="84"/>
      <c r="J9" s="74"/>
      <c r="K9" s="83"/>
    </row>
    <row r="10" spans="1:20" s="69" customFormat="1" x14ac:dyDescent="0.2">
      <c r="A10" s="75"/>
      <c r="B10" s="75"/>
      <c r="C10" s="76"/>
      <c r="D10" s="76"/>
      <c r="E10" s="76"/>
      <c r="F10" s="76"/>
      <c r="G10" s="76"/>
      <c r="H10" s="76"/>
      <c r="I10" s="77"/>
      <c r="J10" s="77"/>
    </row>
    <row r="11" spans="1:20" s="69" customFormat="1" x14ac:dyDescent="0.2">
      <c r="A11" s="81"/>
      <c r="B11" s="71"/>
      <c r="C11" s="80"/>
      <c r="D11" s="80" t="s">
        <v>23</v>
      </c>
      <c r="E11" s="80" t="s">
        <v>24</v>
      </c>
      <c r="F11" s="80" t="s">
        <v>25</v>
      </c>
      <c r="G11" s="80" t="s">
        <v>26</v>
      </c>
      <c r="H11" s="80" t="s">
        <v>27</v>
      </c>
      <c r="I11" s="80" t="s">
        <v>28</v>
      </c>
      <c r="J11" s="80" t="s">
        <v>29</v>
      </c>
    </row>
    <row r="12" spans="1:20" s="69" customFormat="1" x14ac:dyDescent="0.2">
      <c r="A12" s="81"/>
      <c r="B12" s="71"/>
      <c r="C12" s="80" t="s">
        <v>30</v>
      </c>
      <c r="D12" s="80" t="s">
        <v>117</v>
      </c>
      <c r="E12" s="80" t="s">
        <v>123</v>
      </c>
      <c r="F12" s="80" t="s">
        <v>194</v>
      </c>
      <c r="G12" s="80" t="s">
        <v>195</v>
      </c>
      <c r="H12" s="80" t="s">
        <v>35</v>
      </c>
      <c r="I12" s="80" t="s">
        <v>196</v>
      </c>
      <c r="J12" s="80" t="s">
        <v>20</v>
      </c>
    </row>
    <row r="13" spans="1:20" s="69" customFormat="1" x14ac:dyDescent="0.2">
      <c r="A13" s="81"/>
      <c r="B13" s="71"/>
      <c r="C13" s="80" t="s">
        <v>34</v>
      </c>
      <c r="D13" s="80"/>
      <c r="E13" s="80"/>
      <c r="F13" s="80"/>
      <c r="G13" s="80"/>
      <c r="H13" s="80"/>
      <c r="I13" s="80"/>
      <c r="J13" s="80" t="s">
        <v>21</v>
      </c>
    </row>
    <row r="14" spans="1:20" s="69" customFormat="1" x14ac:dyDescent="0.2">
      <c r="A14" s="81"/>
      <c r="B14" s="71"/>
      <c r="C14" s="80" t="s">
        <v>33</v>
      </c>
      <c r="D14" s="80"/>
      <c r="E14" s="80"/>
      <c r="F14" s="80"/>
      <c r="G14" s="80"/>
      <c r="H14" s="80"/>
      <c r="I14" s="80"/>
      <c r="J14" s="80" t="s">
        <v>19</v>
      </c>
    </row>
    <row r="15" spans="1:20" s="69" customFormat="1" ht="15" x14ac:dyDescent="0.2">
      <c r="A15" s="81"/>
      <c r="B15" s="70"/>
      <c r="C15" s="70"/>
      <c r="D15" s="70"/>
      <c r="E15" s="81"/>
    </row>
    <row r="16" spans="1:20" s="69" customFormat="1" ht="15" x14ac:dyDescent="0.2">
      <c r="A16" s="81"/>
      <c r="B16" s="70"/>
      <c r="C16" s="70"/>
      <c r="D16" s="70"/>
      <c r="E16" s="81"/>
    </row>
    <row r="17" spans="1:20" s="69" customFormat="1" x14ac:dyDescent="0.2">
      <c r="A17" s="80"/>
      <c r="B17" s="80" t="s">
        <v>12</v>
      </c>
      <c r="C17" s="80" t="s">
        <v>37</v>
      </c>
      <c r="D17" s="80" t="s">
        <v>14</v>
      </c>
      <c r="E17" s="80" t="s">
        <v>15</v>
      </c>
      <c r="F17" s="80" t="s">
        <v>16</v>
      </c>
      <c r="G17" s="80" t="s">
        <v>17</v>
      </c>
      <c r="H17" s="80" t="s">
        <v>18</v>
      </c>
      <c r="I17" s="84"/>
      <c r="J17" s="73"/>
      <c r="P17" s="78"/>
      <c r="Q17" s="79"/>
      <c r="R17" s="79"/>
      <c r="S17" s="79"/>
      <c r="T17" s="79"/>
    </row>
    <row r="18" spans="1:20" s="69" customFormat="1" x14ac:dyDescent="0.2">
      <c r="A18" s="80" t="s">
        <v>19</v>
      </c>
      <c r="B18" s="87">
        <v>1283</v>
      </c>
      <c r="C18" s="88" t="s">
        <v>151</v>
      </c>
      <c r="D18" s="88" t="s">
        <v>8</v>
      </c>
      <c r="E18" s="80" t="s">
        <v>19</v>
      </c>
      <c r="F18" s="80"/>
      <c r="G18" s="80"/>
      <c r="H18" s="80" t="s">
        <v>20</v>
      </c>
      <c r="I18" s="84"/>
      <c r="J18" s="73"/>
      <c r="L18" s="73"/>
      <c r="P18" s="79"/>
      <c r="Q18" s="79"/>
      <c r="R18" s="79"/>
      <c r="S18" s="79"/>
      <c r="T18" s="79"/>
    </row>
    <row r="19" spans="1:20" s="69" customFormat="1" ht="15" x14ac:dyDescent="0.25">
      <c r="A19" s="80" t="s">
        <v>20</v>
      </c>
      <c r="B19" s="87">
        <v>1092</v>
      </c>
      <c r="C19" s="88" t="s">
        <v>148</v>
      </c>
      <c r="D19" s="88" t="s">
        <v>6</v>
      </c>
      <c r="E19" s="80" t="s">
        <v>193</v>
      </c>
      <c r="F19" s="80"/>
      <c r="G19" s="80"/>
      <c r="H19" s="80" t="s">
        <v>21</v>
      </c>
      <c r="I19" s="84"/>
      <c r="J19" s="81"/>
      <c r="K19" s="154"/>
    </row>
    <row r="20" spans="1:20" s="69" customFormat="1" ht="15" x14ac:dyDescent="0.25">
      <c r="A20" s="80" t="s">
        <v>21</v>
      </c>
      <c r="B20" s="89">
        <v>964</v>
      </c>
      <c r="C20" s="88" t="s">
        <v>102</v>
      </c>
      <c r="D20" s="88" t="s">
        <v>153</v>
      </c>
      <c r="E20" s="80" t="s">
        <v>20</v>
      </c>
      <c r="F20" s="80"/>
      <c r="G20" s="80"/>
      <c r="H20" s="80" t="s">
        <v>19</v>
      </c>
      <c r="I20" s="84"/>
      <c r="J20" s="74"/>
      <c r="K20" s="83"/>
    </row>
    <row r="21" spans="1:20" s="69" customFormat="1" x14ac:dyDescent="0.2">
      <c r="A21" s="75"/>
      <c r="B21" s="75"/>
      <c r="C21" s="76"/>
      <c r="D21" s="76"/>
      <c r="E21" s="76"/>
      <c r="F21" s="76"/>
      <c r="G21" s="76"/>
      <c r="H21" s="76"/>
      <c r="I21" s="77"/>
      <c r="J21" s="77"/>
    </row>
    <row r="22" spans="1:20" s="69" customFormat="1" x14ac:dyDescent="0.2">
      <c r="A22" s="81"/>
      <c r="B22" s="71"/>
      <c r="C22" s="80"/>
      <c r="D22" s="80" t="s">
        <v>23</v>
      </c>
      <c r="E22" s="80" t="s">
        <v>24</v>
      </c>
      <c r="F22" s="80" t="s">
        <v>25</v>
      </c>
      <c r="G22" s="80" t="s">
        <v>26</v>
      </c>
      <c r="H22" s="80" t="s">
        <v>27</v>
      </c>
      <c r="I22" s="80" t="s">
        <v>28</v>
      </c>
      <c r="J22" s="80" t="s">
        <v>29</v>
      </c>
    </row>
    <row r="23" spans="1:20" s="69" customFormat="1" x14ac:dyDescent="0.2">
      <c r="A23" s="81"/>
      <c r="B23" s="71"/>
      <c r="C23" s="80" t="s">
        <v>30</v>
      </c>
      <c r="D23" s="80" t="s">
        <v>199</v>
      </c>
      <c r="E23" s="80" t="s">
        <v>199</v>
      </c>
      <c r="F23" s="80" t="s">
        <v>118</v>
      </c>
      <c r="G23" s="80" t="s">
        <v>195</v>
      </c>
      <c r="H23" s="80"/>
      <c r="I23" s="80" t="s">
        <v>30</v>
      </c>
      <c r="J23" s="80" t="s">
        <v>20</v>
      </c>
    </row>
    <row r="24" spans="1:20" s="69" customFormat="1" x14ac:dyDescent="0.2">
      <c r="A24" s="81"/>
      <c r="B24" s="71"/>
      <c r="C24" s="80" t="s">
        <v>34</v>
      </c>
      <c r="D24" s="80" t="s">
        <v>22</v>
      </c>
      <c r="E24" s="80" t="s">
        <v>21</v>
      </c>
      <c r="F24" s="80" t="s">
        <v>115</v>
      </c>
      <c r="G24" s="80"/>
      <c r="H24" s="80"/>
      <c r="I24" s="80" t="s">
        <v>192</v>
      </c>
      <c r="J24" s="80" t="s">
        <v>21</v>
      </c>
    </row>
    <row r="25" spans="1:20" s="69" customFormat="1" x14ac:dyDescent="0.2">
      <c r="A25" s="81"/>
      <c r="B25" s="71"/>
      <c r="C25" s="80" t="s">
        <v>33</v>
      </c>
      <c r="D25" s="80" t="s">
        <v>198</v>
      </c>
      <c r="E25" s="80" t="s">
        <v>123</v>
      </c>
      <c r="F25" s="80" t="s">
        <v>197</v>
      </c>
      <c r="G25" s="80" t="s">
        <v>199</v>
      </c>
      <c r="H25" s="80"/>
      <c r="I25" s="80" t="s">
        <v>30</v>
      </c>
      <c r="J25" s="80" t="s">
        <v>19</v>
      </c>
    </row>
    <row r="26" spans="1:20" s="130" customFormat="1" x14ac:dyDescent="0.2">
      <c r="A26" s="133"/>
      <c r="B26" s="133"/>
      <c r="C26" s="133"/>
      <c r="D26" s="133"/>
      <c r="E26" s="133"/>
      <c r="F26" s="133"/>
      <c r="G26" s="133"/>
      <c r="H26" s="133"/>
      <c r="I26" s="133"/>
      <c r="J26" s="133"/>
    </row>
    <row r="27" spans="1:20" s="130" customFormat="1" x14ac:dyDescent="0.2">
      <c r="A27" s="133"/>
      <c r="B27" s="133"/>
      <c r="C27" s="133"/>
      <c r="D27" s="133"/>
      <c r="E27" s="133"/>
      <c r="F27" s="133"/>
      <c r="G27" s="133"/>
      <c r="H27" s="133"/>
      <c r="I27" s="133"/>
      <c r="J27" s="133"/>
    </row>
    <row r="28" spans="1:20" s="130" customFormat="1" x14ac:dyDescent="0.2">
      <c r="A28" s="131"/>
      <c r="B28" s="131" t="s">
        <v>12</v>
      </c>
      <c r="C28" s="131" t="s">
        <v>38</v>
      </c>
      <c r="D28" s="131" t="s">
        <v>14</v>
      </c>
      <c r="E28" s="131" t="s">
        <v>15</v>
      </c>
      <c r="F28" s="131" t="s">
        <v>16</v>
      </c>
      <c r="G28" s="131" t="s">
        <v>17</v>
      </c>
      <c r="H28" s="131" t="s">
        <v>18</v>
      </c>
      <c r="I28" s="132"/>
      <c r="J28" s="73"/>
      <c r="P28" s="78"/>
      <c r="Q28" s="79"/>
      <c r="R28" s="79"/>
      <c r="S28" s="79"/>
      <c r="T28" s="79"/>
    </row>
    <row r="29" spans="1:20" s="130" customFormat="1" ht="15" x14ac:dyDescent="0.25">
      <c r="A29" s="131" t="s">
        <v>19</v>
      </c>
      <c r="B29" s="89">
        <v>1247</v>
      </c>
      <c r="C29" s="88" t="s">
        <v>50</v>
      </c>
      <c r="D29" s="88" t="s">
        <v>9</v>
      </c>
      <c r="E29" s="131" t="s">
        <v>193</v>
      </c>
      <c r="F29" s="131"/>
      <c r="G29" s="131"/>
      <c r="H29" s="131" t="s">
        <v>21</v>
      </c>
      <c r="I29" s="132"/>
      <c r="J29" s="73"/>
      <c r="L29" s="73"/>
      <c r="P29" s="79"/>
      <c r="Q29" s="79"/>
      <c r="R29" s="79"/>
      <c r="S29" s="79"/>
      <c r="T29" s="79"/>
    </row>
    <row r="30" spans="1:20" s="130" customFormat="1" ht="15" x14ac:dyDescent="0.25">
      <c r="A30" s="131" t="s">
        <v>20</v>
      </c>
      <c r="B30" s="89">
        <v>1088</v>
      </c>
      <c r="C30" s="88" t="s">
        <v>104</v>
      </c>
      <c r="D30" s="88" t="s">
        <v>8</v>
      </c>
      <c r="E30" s="131" t="s">
        <v>19</v>
      </c>
      <c r="F30" s="131"/>
      <c r="G30" s="131"/>
      <c r="H30" s="131" t="s">
        <v>20</v>
      </c>
      <c r="I30" s="132"/>
      <c r="J30" s="133"/>
      <c r="K30" s="154"/>
    </row>
    <row r="31" spans="1:20" s="130" customFormat="1" ht="15" x14ac:dyDescent="0.25">
      <c r="A31" s="131" t="s">
        <v>21</v>
      </c>
      <c r="B31" s="89">
        <v>959</v>
      </c>
      <c r="C31" s="88" t="s">
        <v>150</v>
      </c>
      <c r="D31" s="88" t="s">
        <v>6</v>
      </c>
      <c r="E31" s="131" t="s">
        <v>20</v>
      </c>
      <c r="F31" s="131"/>
      <c r="G31" s="131"/>
      <c r="H31" s="131" t="s">
        <v>19</v>
      </c>
      <c r="I31" s="132"/>
      <c r="J31" s="74"/>
      <c r="K31" s="83"/>
    </row>
    <row r="32" spans="1:20" s="130" customFormat="1" x14ac:dyDescent="0.2">
      <c r="A32" s="75"/>
      <c r="B32" s="75"/>
      <c r="C32" s="76"/>
      <c r="D32" s="76"/>
      <c r="E32" s="76"/>
      <c r="F32" s="76"/>
      <c r="G32" s="76"/>
      <c r="H32" s="76"/>
      <c r="I32" s="77"/>
      <c r="J32" s="77"/>
    </row>
    <row r="33" spans="1:12" s="130" customFormat="1" x14ac:dyDescent="0.2">
      <c r="A33" s="133"/>
      <c r="B33" s="134"/>
      <c r="C33" s="131"/>
      <c r="D33" s="131" t="s">
        <v>23</v>
      </c>
      <c r="E33" s="131" t="s">
        <v>24</v>
      </c>
      <c r="F33" s="131" t="s">
        <v>25</v>
      </c>
      <c r="G33" s="131" t="s">
        <v>26</v>
      </c>
      <c r="H33" s="131" t="s">
        <v>27</v>
      </c>
      <c r="I33" s="131" t="s">
        <v>28</v>
      </c>
      <c r="J33" s="131" t="s">
        <v>29</v>
      </c>
    </row>
    <row r="34" spans="1:12" s="130" customFormat="1" x14ac:dyDescent="0.2">
      <c r="A34" s="133"/>
      <c r="B34" s="134"/>
      <c r="C34" s="131" t="s">
        <v>30</v>
      </c>
      <c r="D34" s="131" t="s">
        <v>197</v>
      </c>
      <c r="E34" s="131" t="s">
        <v>21</v>
      </c>
      <c r="F34" s="131" t="s">
        <v>205</v>
      </c>
      <c r="G34" s="131" t="s">
        <v>199</v>
      </c>
      <c r="H34" s="131"/>
      <c r="I34" s="131" t="s">
        <v>30</v>
      </c>
      <c r="J34" s="131" t="s">
        <v>20</v>
      </c>
    </row>
    <row r="35" spans="1:12" s="130" customFormat="1" x14ac:dyDescent="0.2">
      <c r="A35" s="133"/>
      <c r="B35" s="134"/>
      <c r="C35" s="131" t="s">
        <v>34</v>
      </c>
      <c r="D35" s="131" t="s">
        <v>124</v>
      </c>
      <c r="E35" s="131" t="s">
        <v>197</v>
      </c>
      <c r="F35" s="131" t="s">
        <v>35</v>
      </c>
      <c r="G35" s="131" t="s">
        <v>198</v>
      </c>
      <c r="H35" s="131" t="s">
        <v>202</v>
      </c>
      <c r="I35" s="131" t="s">
        <v>33</v>
      </c>
      <c r="J35" s="131" t="s">
        <v>21</v>
      </c>
    </row>
    <row r="36" spans="1:12" s="130" customFormat="1" x14ac:dyDescent="0.2">
      <c r="A36" s="133"/>
      <c r="B36" s="134"/>
      <c r="C36" s="131" t="s">
        <v>33</v>
      </c>
      <c r="D36" s="131" t="s">
        <v>199</v>
      </c>
      <c r="E36" s="131" t="s">
        <v>203</v>
      </c>
      <c r="F36" s="131" t="s">
        <v>198</v>
      </c>
      <c r="G36" s="131"/>
      <c r="H36" s="131"/>
      <c r="I36" s="131" t="s">
        <v>204</v>
      </c>
      <c r="J36" s="131" t="s">
        <v>19</v>
      </c>
    </row>
    <row r="37" spans="1:12" s="130" customFormat="1" x14ac:dyDescent="0.2">
      <c r="A37" s="133"/>
      <c r="B37" s="133"/>
      <c r="C37" s="133"/>
      <c r="D37" s="133"/>
      <c r="E37" s="133"/>
      <c r="F37" s="133"/>
      <c r="G37" s="133"/>
      <c r="H37" s="133"/>
      <c r="I37" s="133"/>
      <c r="J37" s="133"/>
    </row>
    <row r="40" spans="1:12" s="68" customFormat="1" ht="15" x14ac:dyDescent="0.25">
      <c r="A40" s="30"/>
      <c r="B40" s="30" t="s">
        <v>12</v>
      </c>
      <c r="C40" s="30" t="s">
        <v>39</v>
      </c>
      <c r="D40" s="30" t="s">
        <v>14</v>
      </c>
      <c r="E40" s="30" t="s">
        <v>15</v>
      </c>
      <c r="F40" s="30" t="s">
        <v>16</v>
      </c>
      <c r="G40" s="30" t="s">
        <v>17</v>
      </c>
      <c r="H40" s="30" t="s">
        <v>18</v>
      </c>
      <c r="I40" s="84"/>
      <c r="J40" s="81"/>
      <c r="K40" s="69"/>
      <c r="L40" s="73"/>
    </row>
    <row r="41" spans="1:12" s="68" customFormat="1" ht="15" x14ac:dyDescent="0.25">
      <c r="A41" s="30" t="s">
        <v>19</v>
      </c>
      <c r="B41" s="89">
        <v>1123</v>
      </c>
      <c r="C41" s="88" t="s">
        <v>152</v>
      </c>
      <c r="D41" s="88" t="s">
        <v>43</v>
      </c>
      <c r="E41" s="30" t="s">
        <v>19</v>
      </c>
      <c r="F41" s="30"/>
      <c r="G41" s="30"/>
      <c r="H41" s="30" t="s">
        <v>21</v>
      </c>
      <c r="I41" s="84" t="s">
        <v>207</v>
      </c>
      <c r="J41" s="81"/>
      <c r="K41" s="82"/>
      <c r="L41" s="73"/>
    </row>
    <row r="42" spans="1:12" s="68" customFormat="1" ht="15" x14ac:dyDescent="0.25">
      <c r="A42" s="30" t="s">
        <v>20</v>
      </c>
      <c r="B42" s="87">
        <v>1102</v>
      </c>
      <c r="C42" s="88" t="s">
        <v>68</v>
      </c>
      <c r="D42" s="88" t="s">
        <v>8</v>
      </c>
      <c r="E42" s="30" t="s">
        <v>21</v>
      </c>
      <c r="F42" s="30"/>
      <c r="G42" s="30"/>
      <c r="H42" s="30" t="s">
        <v>19</v>
      </c>
      <c r="I42" s="84"/>
      <c r="J42" s="81"/>
      <c r="L42" s="82"/>
    </row>
    <row r="43" spans="1:12" s="68" customFormat="1" ht="15" x14ac:dyDescent="0.25">
      <c r="A43" s="30" t="s">
        <v>21</v>
      </c>
      <c r="B43" s="87">
        <v>906</v>
      </c>
      <c r="C43" s="88" t="s">
        <v>69</v>
      </c>
      <c r="D43" s="88" t="s">
        <v>11</v>
      </c>
      <c r="E43" s="30" t="s">
        <v>19</v>
      </c>
      <c r="F43" s="30"/>
      <c r="G43" s="30"/>
      <c r="H43" s="30" t="s">
        <v>20</v>
      </c>
      <c r="I43" s="84" t="s">
        <v>208</v>
      </c>
      <c r="J43" s="81"/>
      <c r="L43" s="82"/>
    </row>
    <row r="44" spans="1:12" s="68" customFormat="1" ht="15" x14ac:dyDescent="0.25">
      <c r="A44" s="30" t="s">
        <v>22</v>
      </c>
      <c r="B44" s="87">
        <v>844</v>
      </c>
      <c r="C44" s="88" t="s">
        <v>154</v>
      </c>
      <c r="D44" s="88" t="s">
        <v>8</v>
      </c>
      <c r="E44" s="30" t="s">
        <v>19</v>
      </c>
      <c r="F44" s="30"/>
      <c r="G44" s="30"/>
      <c r="H44" s="30" t="s">
        <v>22</v>
      </c>
      <c r="I44" s="84" t="s">
        <v>36</v>
      </c>
      <c r="J44" s="81"/>
      <c r="L44" s="82"/>
    </row>
    <row r="45" spans="1:12" s="68" customFormat="1" ht="15" x14ac:dyDescent="0.25">
      <c r="A45" s="26"/>
      <c r="B45" s="26"/>
      <c r="C45" s="77"/>
      <c r="D45" s="27"/>
      <c r="E45" s="27"/>
      <c r="F45" s="27"/>
      <c r="G45" s="27"/>
      <c r="H45" s="27"/>
      <c r="I45" s="77"/>
      <c r="J45" s="77"/>
      <c r="L45" s="82"/>
    </row>
    <row r="46" spans="1:12" s="68" customFormat="1" ht="15" x14ac:dyDescent="0.25">
      <c r="A46" s="81"/>
      <c r="B46" s="71"/>
      <c r="C46" s="30"/>
      <c r="D46" s="30" t="s">
        <v>23</v>
      </c>
      <c r="E46" s="30" t="s">
        <v>24</v>
      </c>
      <c r="F46" s="30" t="s">
        <v>25</v>
      </c>
      <c r="G46" s="30" t="s">
        <v>26</v>
      </c>
      <c r="H46" s="30" t="s">
        <v>27</v>
      </c>
      <c r="I46" s="30" t="s">
        <v>28</v>
      </c>
      <c r="J46" s="30" t="s">
        <v>29</v>
      </c>
      <c r="L46" s="82"/>
    </row>
    <row r="47" spans="1:12" s="68" customFormat="1" ht="15" x14ac:dyDescent="0.25">
      <c r="A47" s="81"/>
      <c r="B47" s="71"/>
      <c r="C47" s="30" t="s">
        <v>30</v>
      </c>
      <c r="D47" s="30" t="s">
        <v>131</v>
      </c>
      <c r="E47" s="30" t="s">
        <v>123</v>
      </c>
      <c r="F47" s="30" t="s">
        <v>195</v>
      </c>
      <c r="G47" s="30" t="s">
        <v>123</v>
      </c>
      <c r="H47" s="30"/>
      <c r="I47" s="30" t="s">
        <v>200</v>
      </c>
      <c r="J47" s="30" t="s">
        <v>22</v>
      </c>
      <c r="L47" s="82"/>
    </row>
    <row r="48" spans="1:12" s="68" customFormat="1" ht="15" x14ac:dyDescent="0.25">
      <c r="A48" s="81"/>
      <c r="B48" s="71"/>
      <c r="C48" s="30" t="s">
        <v>31</v>
      </c>
      <c r="D48" s="30" t="s">
        <v>202</v>
      </c>
      <c r="E48" s="30" t="s">
        <v>124</v>
      </c>
      <c r="F48" s="30" t="s">
        <v>199</v>
      </c>
      <c r="G48" s="30" t="s">
        <v>117</v>
      </c>
      <c r="H48" s="30" t="s">
        <v>115</v>
      </c>
      <c r="I48" s="30" t="s">
        <v>196</v>
      </c>
      <c r="J48" s="30" t="s">
        <v>21</v>
      </c>
      <c r="L48" s="82"/>
    </row>
    <row r="49" spans="1:12" s="68" customFormat="1" ht="15" x14ac:dyDescent="0.25">
      <c r="A49" s="81"/>
      <c r="B49" s="71"/>
      <c r="C49" s="30" t="s">
        <v>32</v>
      </c>
      <c r="D49" s="30" t="s">
        <v>198</v>
      </c>
      <c r="E49" s="30" t="s">
        <v>124</v>
      </c>
      <c r="F49" s="30" t="s">
        <v>194</v>
      </c>
      <c r="G49" s="30" t="s">
        <v>203</v>
      </c>
      <c r="H49" s="30"/>
      <c r="I49" s="30" t="s">
        <v>30</v>
      </c>
      <c r="J49" s="30" t="s">
        <v>20</v>
      </c>
      <c r="L49" s="82"/>
    </row>
    <row r="50" spans="1:12" s="68" customFormat="1" ht="15" x14ac:dyDescent="0.25">
      <c r="A50" s="81"/>
      <c r="B50" s="71"/>
      <c r="C50" s="30" t="s">
        <v>33</v>
      </c>
      <c r="D50" s="30" t="s">
        <v>123</v>
      </c>
      <c r="E50" s="30" t="s">
        <v>123</v>
      </c>
      <c r="F50" s="30" t="s">
        <v>117</v>
      </c>
      <c r="G50" s="30"/>
      <c r="H50" s="30"/>
      <c r="I50" s="30" t="s">
        <v>192</v>
      </c>
      <c r="J50" s="30" t="s">
        <v>22</v>
      </c>
      <c r="L50" s="82"/>
    </row>
    <row r="51" spans="1:12" s="68" customFormat="1" ht="15" x14ac:dyDescent="0.25">
      <c r="A51" s="81"/>
      <c r="B51" s="71"/>
      <c r="C51" s="30" t="s">
        <v>34</v>
      </c>
      <c r="D51" s="30" t="s">
        <v>202</v>
      </c>
      <c r="E51" s="30" t="s">
        <v>194</v>
      </c>
      <c r="F51" s="30" t="s">
        <v>128</v>
      </c>
      <c r="G51" s="30" t="s">
        <v>199</v>
      </c>
      <c r="H51" s="30"/>
      <c r="I51" s="30" t="s">
        <v>30</v>
      </c>
      <c r="J51" s="30" t="s">
        <v>21</v>
      </c>
      <c r="L51" s="82"/>
    </row>
    <row r="52" spans="1:12" s="68" customFormat="1" ht="15" x14ac:dyDescent="0.25">
      <c r="A52" s="81"/>
      <c r="B52" s="71"/>
      <c r="C52" s="30" t="s">
        <v>36</v>
      </c>
      <c r="D52" s="30" t="s">
        <v>124</v>
      </c>
      <c r="E52" s="30" t="s">
        <v>118</v>
      </c>
      <c r="F52" s="30" t="s">
        <v>115</v>
      </c>
      <c r="G52" s="30"/>
      <c r="H52" s="30"/>
      <c r="I52" s="30" t="s">
        <v>192</v>
      </c>
      <c r="J52" s="30" t="s">
        <v>19</v>
      </c>
      <c r="L52" s="82"/>
    </row>
  </sheetData>
  <sheetProtection selectLockedCells="1" selectUnlockedCells="1"/>
  <pageMargins left="0.7" right="0.7" top="0.75" bottom="0.75" header="0.51180555555555551" footer="0.51180555555555551"/>
  <pageSetup scale="87" firstPageNumber="0" orientation="landscape" horizontalDpi="300" verticalDpi="300" r:id="rId1"/>
  <headerFooter alignWithMargins="0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17</vt:i4>
      </vt:variant>
      <vt:variant>
        <vt:lpstr>Nimetyt alueet</vt:lpstr>
      </vt:variant>
      <vt:variant>
        <vt:i4>1</vt:i4>
      </vt:variant>
    </vt:vector>
  </HeadingPairs>
  <TitlesOfParts>
    <vt:vector size="18" baseType="lpstr">
      <vt:lpstr>Osallistujat</vt:lpstr>
      <vt:lpstr>Palkintosijat</vt:lpstr>
      <vt:lpstr>M-700</vt:lpstr>
      <vt:lpstr>M-700-JATKO</vt:lpstr>
      <vt:lpstr>M-900</vt:lpstr>
      <vt:lpstr>M-900-JATKO</vt:lpstr>
      <vt:lpstr>M-1100</vt:lpstr>
      <vt:lpstr>M-1100-JATKO</vt:lpstr>
      <vt:lpstr>M-1300</vt:lpstr>
      <vt:lpstr>M-1300-JATKO</vt:lpstr>
      <vt:lpstr>M-1500</vt:lpstr>
      <vt:lpstr>M-1500-JATKO</vt:lpstr>
      <vt:lpstr>M-1700</vt:lpstr>
      <vt:lpstr>M-1700-JATKO</vt:lpstr>
      <vt:lpstr>MK</vt:lpstr>
      <vt:lpstr>MK-JATKO</vt:lpstr>
      <vt:lpstr>NK</vt:lpstr>
      <vt:lpstr>MK!Tulostusalue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Arto Luukkainen</dc:creator>
  <cp:lastModifiedBy>Arto Luukkainen</cp:lastModifiedBy>
  <cp:lastPrinted>2021-09-19T10:13:01Z</cp:lastPrinted>
  <dcterms:created xsi:type="dcterms:W3CDTF">2016-03-10T19:51:13Z</dcterms:created>
  <dcterms:modified xsi:type="dcterms:W3CDTF">2021-09-21T20:58:42Z</dcterms:modified>
</cp:coreProperties>
</file>