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510" windowWidth="13950" windowHeight="948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<sst xmlns="http://schemas.openxmlformats.org/spreadsheetml/2006/main" count="42" uniqueCount="42">
  <si>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 40 v Jukka Ovaska, Marek Visktman TIP-70</t>
  </si>
  <si>
    <t xml:space="preserve">  40 v Jussi Rahikainen, Xisheng Cong PT Espoo</t>
  </si>
  <si>
    <t xml:space="preserve">  40 v Lari Ikonen, Jorma Lahtinen LPTS</t>
  </si>
  <si>
    <t xml:space="preserve">  40 v Paul von Heiroth, Matti Kurvinen, Pär Grefberg, Samuel Abaijon-Nurmisuo, Thomas Hallbäck, Matti Vainio</t>
  </si>
  <si>
    <t xml:space="preserve">  40 v Pekka Karhunen, Juha Kangas TuPy</t>
  </si>
  <si>
    <t xml:space="preserve">  50 v  Jukka Ovaska, Riku Anttila TIP-70 </t>
  </si>
  <si>
    <t xml:space="preserve">  50 v Heikki Kettunen, Ari Saapunki  PT-2000</t>
  </si>
  <si>
    <t xml:space="preserve">  50 v Jouko Nuolioja, Teemu Johansson Wega</t>
  </si>
  <si>
    <t xml:space="preserve">  50 v Pekka Karhunen, Juha Kangas TuPy</t>
  </si>
  <si>
    <t xml:space="preserve">  50 v Tomi Penttilä, Stefan Långström HIK</t>
  </si>
  <si>
    <t xml:space="preserve">  50v Hannu Löppönen, Aki Puustjärvi  BK</t>
  </si>
  <si>
    <t xml:space="preserve">  60 v Hannu Sihvo, Pekka Kolppanen Wega</t>
  </si>
  <si>
    <t xml:space="preserve">  60 v Jorma Hietikko, Lauri Miettinen ja Ari Jaatinen PTS-60</t>
  </si>
  <si>
    <t xml:space="preserve">  60 v Matti Lappalainen, Keijo Winte, Jukka Somervuori BK</t>
  </si>
  <si>
    <t xml:space="preserve">  60 v Matti Vainio, Thomas Hallbäck, Peter Eriksson,  MBF</t>
  </si>
  <si>
    <t xml:space="preserve">  70 v Asko Immonen, Eero Nordling TIP-70</t>
  </si>
  <si>
    <t xml:space="preserve">  70 v Hannu Uusikivi, Seppo Orivuori, Olavi Kortelainen ja Esko Lemettilä PTS-60</t>
  </si>
  <si>
    <t xml:space="preserve">  70 v Leif Huttunen, Kauko Siitonen Wega 2</t>
  </si>
  <si>
    <t xml:space="preserve">  70 v Matti Lappalainen,  Gabriel Zewi, Erkki Reinikainen BK</t>
  </si>
  <si>
    <t xml:space="preserve">  70 v Pentti Niukkanen, Veikko Väisänen ToTe 3 </t>
  </si>
  <si>
    <t xml:space="preserve">  70 v Pertti Mäkinen,  Risto Varpula TIP-70 2</t>
  </si>
  <si>
    <t xml:space="preserve">  70 v Seppo Reiman, Lauri Saukko  PT-2000</t>
  </si>
  <si>
    <t xml:space="preserve">  70 v Veikko Holm, Ingvar Söderström PT-75</t>
  </si>
  <si>
    <t xml:space="preserve">  70 v Pekka Häiväläinen, Jorma Kuljunlahti Atlas</t>
  </si>
  <si>
    <t xml:space="preserve">  80 v Erkki Simelius- Asko Luukkonen Atlas</t>
  </si>
  <si>
    <t xml:space="preserve">  80 v Kai Merimaa, Pauli Ukkonen Wega</t>
  </si>
  <si>
    <t xml:space="preserve">  50 v Anne Majava, Ellen Pautamo PT-75</t>
  </si>
  <si>
    <t xml:space="preserve">  50 v Paul von Heiroth, Matti Kurvinen,Thomas Hallbäck, Matti Vainio MBF</t>
  </si>
  <si>
    <t xml:space="preserve">  50 v Matias Bergkvist, Terho Pitkänen, Håkan Nyberg,   PT-Helsinki</t>
  </si>
  <si>
    <t xml:space="preserve">  70 v Kai Merimaa , Kaj Blomfelt, Kari Leskinen  Wega</t>
  </si>
  <si>
    <t xml:space="preserve"> 50 v  Terttu Nurvo, Raija Santala, TIP-70  </t>
  </si>
  <si>
    <t xml:space="preserve"> 50 v Lena Sellberg, Pirkko Virtamo  ToTe </t>
  </si>
  <si>
    <t xml:space="preserve">  50 v Jorma Lahtinen, Julius Muinonen, Leo Kivelä LPTS</t>
  </si>
  <si>
    <t xml:space="preserve">  40 v Julius Muinonen, Leo Kivelä, Esa Karhunen LPTS 2</t>
  </si>
  <si>
    <t xml:space="preserve">  50 v Jyrki Nummenmaa, Eero Nordling TIP-70  2</t>
  </si>
  <si>
    <t xml:space="preserve">  50 v Mika Pasanen - Seppo Reiman PT-2000  2</t>
  </si>
  <si>
    <t xml:space="preserve"> 50 v  Lichun Koponen, Riina Tsukker TIP-70  2</t>
  </si>
  <si>
    <t xml:space="preserve">  50 v Markus Lassila, Hannu Sihvo, Juha Rimpiläinen Wega  2</t>
  </si>
  <si>
    <t xml:space="preserve">  70 v Jussi Toikka, Rainer Tyllinen  ToTe  </t>
  </si>
  <si>
    <t xml:space="preserve">  70 v Veikko Juntunen  Veikko Koskinen ToTe 2</t>
  </si>
  <si>
    <t xml:space="preserve">  40 v Mika Pasanen, Tero Lehtinen PT-2000</t>
  </si>
  <si>
    <t>Naiset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</si>
</sst>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2">
      <selection activeCell="A44" sqref="A44"/>
    </sheetView>
  </sheetViews>
  <sheetFormatPr defaultColWidth="9.140625" defaultRowHeight="15"/>
  <cols>
    <col min="1" max="1" width="75.28125" style="0" customWidth="1"/>
  </cols>
  <sheetData>
    <row r="1" spans="1:6" ht="15">
      <c r="A1" t="s">
        <v>2</v>
      </c>
      <c r="B1">
        <v>2182</v>
      </c>
      <c r="C1">
        <v>2058</v>
      </c>
      <c r="F1">
        <f aca="true" t="shared" si="0" ref="F1:F7">SUM(B1+C1)</f>
        <v>4240</v>
      </c>
    </row>
    <row r="2" spans="1:6" ht="15">
      <c r="A2" t="s">
        <v>3</v>
      </c>
      <c r="B2">
        <v>2179</v>
      </c>
      <c r="C2">
        <v>2042</v>
      </c>
      <c r="D2">
        <v>1951</v>
      </c>
      <c r="F2">
        <f t="shared" si="0"/>
        <v>4221</v>
      </c>
    </row>
    <row r="3" spans="1:6" ht="15">
      <c r="A3" t="s">
        <v>33</v>
      </c>
      <c r="B3">
        <v>2021</v>
      </c>
      <c r="C3">
        <v>1998</v>
      </c>
      <c r="D3">
        <v>1861</v>
      </c>
      <c r="F3">
        <f t="shared" si="0"/>
        <v>4019</v>
      </c>
    </row>
    <row r="4" spans="1:6" ht="15">
      <c r="A4" t="s">
        <v>4</v>
      </c>
      <c r="B4">
        <v>1932</v>
      </c>
      <c r="C4">
        <v>2041</v>
      </c>
      <c r="F4">
        <f t="shared" si="0"/>
        <v>3973</v>
      </c>
    </row>
    <row r="5" spans="1:6" ht="15">
      <c r="A5" t="s">
        <v>1</v>
      </c>
      <c r="B5">
        <v>1907</v>
      </c>
      <c r="C5">
        <v>1981</v>
      </c>
      <c r="F5">
        <f t="shared" si="0"/>
        <v>3888</v>
      </c>
    </row>
    <row r="6" spans="1:6" ht="15">
      <c r="A6" t="s">
        <v>0</v>
      </c>
      <c r="B6">
        <v>1926</v>
      </c>
      <c r="C6">
        <v>1900</v>
      </c>
      <c r="F6">
        <f t="shared" si="0"/>
        <v>3826</v>
      </c>
    </row>
    <row r="7" spans="1:6" ht="15">
      <c r="A7" t="s">
        <v>40</v>
      </c>
      <c r="B7">
        <v>1712</v>
      </c>
      <c r="C7">
        <v>1644</v>
      </c>
      <c r="F7">
        <f t="shared" si="0"/>
        <v>3356</v>
      </c>
    </row>
    <row r="9" spans="1:6" ht="15">
      <c r="A9" t="s">
        <v>27</v>
      </c>
      <c r="B9">
        <v>2179</v>
      </c>
      <c r="C9">
        <v>2042</v>
      </c>
      <c r="D9">
        <v>1888</v>
      </c>
      <c r="E9">
        <v>1940</v>
      </c>
      <c r="F9">
        <f aca="true" t="shared" si="1" ref="F9:F41">SUM(B9+C9)</f>
        <v>4221</v>
      </c>
    </row>
    <row r="10" spans="1:6" ht="15">
      <c r="A10" t="s">
        <v>7</v>
      </c>
      <c r="B10">
        <v>1998</v>
      </c>
      <c r="C10">
        <v>2087</v>
      </c>
      <c r="F10">
        <f t="shared" si="1"/>
        <v>4085</v>
      </c>
    </row>
    <row r="11" spans="1:6" ht="15">
      <c r="A11" t="s">
        <v>32</v>
      </c>
      <c r="B11">
        <v>2058</v>
      </c>
      <c r="C11">
        <v>2021</v>
      </c>
      <c r="D11">
        <v>1998</v>
      </c>
      <c r="F11">
        <f t="shared" si="1"/>
        <v>4079</v>
      </c>
    </row>
    <row r="12" spans="1:6" ht="15">
      <c r="A12" t="s">
        <v>8</v>
      </c>
      <c r="B12">
        <v>1932</v>
      </c>
      <c r="C12">
        <v>2041</v>
      </c>
      <c r="F12">
        <f t="shared" si="1"/>
        <v>3973</v>
      </c>
    </row>
    <row r="13" spans="1:6" ht="15">
      <c r="A13" t="s">
        <v>5</v>
      </c>
      <c r="B13">
        <v>1926</v>
      </c>
      <c r="C13">
        <v>2015</v>
      </c>
      <c r="F13">
        <f t="shared" si="1"/>
        <v>3941</v>
      </c>
    </row>
    <row r="14" spans="1:6" ht="15">
      <c r="A14" t="s">
        <v>37</v>
      </c>
      <c r="B14">
        <v>1973</v>
      </c>
      <c r="C14">
        <v>1963</v>
      </c>
      <c r="D14">
        <v>1921</v>
      </c>
      <c r="F14">
        <f t="shared" si="1"/>
        <v>3936</v>
      </c>
    </row>
    <row r="15" spans="1:6" ht="15">
      <c r="A15" t="s">
        <v>28</v>
      </c>
      <c r="B15">
        <v>2000</v>
      </c>
      <c r="C15">
        <v>1896</v>
      </c>
      <c r="D15">
        <v>1855</v>
      </c>
      <c r="F15">
        <f t="shared" si="1"/>
        <v>3896</v>
      </c>
    </row>
    <row r="16" spans="1:6" ht="15">
      <c r="A16" t="s">
        <v>9</v>
      </c>
      <c r="B16">
        <v>1865</v>
      </c>
      <c r="C16">
        <v>1858</v>
      </c>
      <c r="F16">
        <f t="shared" si="1"/>
        <v>3723</v>
      </c>
    </row>
    <row r="17" spans="1:6" ht="15">
      <c r="A17" t="s">
        <v>6</v>
      </c>
      <c r="B17">
        <v>1848</v>
      </c>
      <c r="C17">
        <v>1778</v>
      </c>
      <c r="F17">
        <f t="shared" si="1"/>
        <v>3626</v>
      </c>
    </row>
    <row r="18" spans="1:6" ht="15">
      <c r="A18" t="s">
        <v>35</v>
      </c>
      <c r="B18">
        <v>1712</v>
      </c>
      <c r="C18">
        <v>1807</v>
      </c>
      <c r="F18">
        <f t="shared" si="1"/>
        <v>3519</v>
      </c>
    </row>
    <row r="19" spans="1:6" ht="15">
      <c r="A19" t="s">
        <v>10</v>
      </c>
      <c r="B19">
        <v>1683</v>
      </c>
      <c r="C19">
        <v>1818</v>
      </c>
      <c r="F19">
        <f t="shared" si="1"/>
        <v>3501</v>
      </c>
    </row>
    <row r="20" spans="1:6" ht="15">
      <c r="A20" t="s">
        <v>34</v>
      </c>
      <c r="B20">
        <v>1628</v>
      </c>
      <c r="C20">
        <v>1680</v>
      </c>
      <c r="F20">
        <f t="shared" si="1"/>
        <v>3308</v>
      </c>
    </row>
    <row r="22" spans="1:6" ht="15">
      <c r="A22" t="s">
        <v>11</v>
      </c>
      <c r="B22">
        <v>1963</v>
      </c>
      <c r="C22">
        <v>1950</v>
      </c>
      <c r="F22">
        <f t="shared" si="1"/>
        <v>3913</v>
      </c>
    </row>
    <row r="23" spans="1:6" ht="15">
      <c r="A23" t="s">
        <v>14</v>
      </c>
      <c r="B23">
        <v>1940</v>
      </c>
      <c r="C23">
        <v>1888</v>
      </c>
      <c r="D23">
        <v>1672</v>
      </c>
      <c r="F23">
        <f t="shared" si="1"/>
        <v>3828</v>
      </c>
    </row>
    <row r="24" spans="1:6" ht="15">
      <c r="A24" t="s">
        <v>13</v>
      </c>
      <c r="B24">
        <v>1961</v>
      </c>
      <c r="C24">
        <v>1827</v>
      </c>
      <c r="D24">
        <v>1655</v>
      </c>
      <c r="F24">
        <f t="shared" si="1"/>
        <v>3788</v>
      </c>
    </row>
    <row r="25" spans="1:6" ht="15">
      <c r="A25" t="s">
        <v>12</v>
      </c>
      <c r="B25">
        <v>1662</v>
      </c>
      <c r="C25">
        <v>1607</v>
      </c>
      <c r="D25">
        <v>1519</v>
      </c>
      <c r="F25">
        <f t="shared" si="1"/>
        <v>3269</v>
      </c>
    </row>
    <row r="27" spans="1:6" ht="15">
      <c r="A27" t="s">
        <v>29</v>
      </c>
      <c r="B27">
        <v>1642</v>
      </c>
      <c r="C27">
        <v>1730</v>
      </c>
      <c r="D27">
        <v>1639</v>
      </c>
      <c r="F27">
        <f t="shared" si="1"/>
        <v>3372</v>
      </c>
    </row>
    <row r="28" spans="1:6" ht="15">
      <c r="A28" t="s">
        <v>18</v>
      </c>
      <c r="B28">
        <v>1961</v>
      </c>
      <c r="C28">
        <v>1399</v>
      </c>
      <c r="D28">
        <v>1276</v>
      </c>
      <c r="F28">
        <f t="shared" si="1"/>
        <v>3360</v>
      </c>
    </row>
    <row r="29" spans="1:6" ht="15">
      <c r="A29" t="s">
        <v>22</v>
      </c>
      <c r="B29">
        <v>1662</v>
      </c>
      <c r="C29">
        <v>1638</v>
      </c>
      <c r="F29">
        <f t="shared" si="1"/>
        <v>3300</v>
      </c>
    </row>
    <row r="30" spans="1:6" ht="15">
      <c r="A30" t="s">
        <v>17</v>
      </c>
      <c r="B30">
        <v>1608</v>
      </c>
      <c r="C30">
        <v>1648</v>
      </c>
      <c r="F30">
        <f t="shared" si="1"/>
        <v>3256</v>
      </c>
    </row>
    <row r="31" spans="1:6" ht="15">
      <c r="A31" t="s">
        <v>21</v>
      </c>
      <c r="B31">
        <v>1807</v>
      </c>
      <c r="C31">
        <v>1425</v>
      </c>
      <c r="F31">
        <f t="shared" si="1"/>
        <v>3232</v>
      </c>
    </row>
    <row r="32" spans="1:6" ht="15">
      <c r="A32" t="s">
        <v>16</v>
      </c>
      <c r="B32">
        <v>1598</v>
      </c>
      <c r="C32">
        <v>1459</v>
      </c>
      <c r="D32">
        <v>1328</v>
      </c>
      <c r="E32">
        <v>1378</v>
      </c>
      <c r="F32">
        <f t="shared" si="1"/>
        <v>3057</v>
      </c>
    </row>
    <row r="33" spans="1:6" ht="15">
      <c r="A33" t="s">
        <v>15</v>
      </c>
      <c r="B33">
        <v>1375</v>
      </c>
      <c r="C33">
        <v>1680</v>
      </c>
      <c r="F33">
        <f t="shared" si="1"/>
        <v>3055</v>
      </c>
    </row>
    <row r="34" spans="1:6" ht="15">
      <c r="A34" t="s">
        <v>39</v>
      </c>
      <c r="B34">
        <v>1590</v>
      </c>
      <c r="C34">
        <v>1452</v>
      </c>
      <c r="F34">
        <f t="shared" si="1"/>
        <v>3042</v>
      </c>
    </row>
    <row r="35" spans="1:6" ht="15">
      <c r="A35" t="s">
        <v>38</v>
      </c>
      <c r="B35">
        <v>1508</v>
      </c>
      <c r="C35">
        <v>1513</v>
      </c>
      <c r="F35">
        <f t="shared" si="1"/>
        <v>3021</v>
      </c>
    </row>
    <row r="36" spans="1:6" ht="15">
      <c r="A36" t="s">
        <v>23</v>
      </c>
      <c r="B36">
        <v>1471</v>
      </c>
      <c r="C36">
        <v>1436</v>
      </c>
      <c r="F36">
        <f t="shared" si="1"/>
        <v>2907</v>
      </c>
    </row>
    <row r="37" spans="1:6" ht="15">
      <c r="A37" t="s">
        <v>19</v>
      </c>
      <c r="B37">
        <v>1352</v>
      </c>
      <c r="C37">
        <v>1455</v>
      </c>
      <c r="F37">
        <f t="shared" si="1"/>
        <v>2807</v>
      </c>
    </row>
    <row r="38" spans="1:6" ht="15">
      <c r="A38" t="s">
        <v>20</v>
      </c>
      <c r="B38">
        <v>1380</v>
      </c>
      <c r="C38">
        <v>1280</v>
      </c>
      <c r="F38">
        <f t="shared" si="1"/>
        <v>2660</v>
      </c>
    </row>
    <row r="40" spans="1:6" ht="15">
      <c r="A40" t="s">
        <v>25</v>
      </c>
      <c r="B40">
        <v>1730</v>
      </c>
      <c r="C40">
        <v>1393</v>
      </c>
      <c r="F40">
        <f t="shared" si="1"/>
        <v>3123</v>
      </c>
    </row>
    <row r="41" spans="1:6" ht="15">
      <c r="A41" t="s">
        <v>24</v>
      </c>
      <c r="B41">
        <v>968</v>
      </c>
      <c r="C41">
        <v>706</v>
      </c>
      <c r="F41">
        <f t="shared" si="1"/>
        <v>1674</v>
      </c>
    </row>
    <row r="44" ht="15">
      <c r="A44" t="s">
        <v>41</v>
      </c>
    </row>
    <row r="45" spans="1:6" ht="15">
      <c r="A45" t="s">
        <v>31</v>
      </c>
      <c r="B45">
        <v>1318</v>
      </c>
      <c r="C45">
        <v>1559</v>
      </c>
      <c r="F45">
        <f>SUM(B45+C45)</f>
        <v>2877</v>
      </c>
    </row>
    <row r="46" spans="1:6" ht="15">
      <c r="A46" t="s">
        <v>30</v>
      </c>
      <c r="B46">
        <v>1244</v>
      </c>
      <c r="C46">
        <v>1260</v>
      </c>
      <c r="F46">
        <f>SUM(B46+C46)</f>
        <v>2504</v>
      </c>
    </row>
    <row r="47" spans="1:6" ht="15">
      <c r="A47" t="s">
        <v>36</v>
      </c>
      <c r="B47">
        <v>1028</v>
      </c>
      <c r="C47">
        <v>942</v>
      </c>
      <c r="F47">
        <f>SUM(B47+C47)</f>
        <v>1970</v>
      </c>
    </row>
    <row r="48" spans="1:6" ht="15">
      <c r="A48" t="s">
        <v>26</v>
      </c>
      <c r="B48">
        <v>1150</v>
      </c>
      <c r="C48">
        <v>805</v>
      </c>
      <c r="F48">
        <f>SUM(B48+C48)</f>
        <v>1955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Zewi</dc:creator>
  <cp:keywords/>
  <dc:description/>
  <cp:lastModifiedBy>Zewi</cp:lastModifiedBy>
  <dcterms:created xsi:type="dcterms:W3CDTF">2018-10-21T15:33:36Z</dcterms:created>
  <dcterms:modified xsi:type="dcterms:W3CDTF">2018-11-07T08:51:44Z</dcterms:modified>
  <cp:category/>
  <cp:version/>
  <cp:contentType/>
  <cp:contentStatus/>
</cp:coreProperties>
</file>